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0" documentId="13_ncr:1_{B726620F-C766-491C-99D9-8CC5406B17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tes" sheetId="5" r:id="rId1"/>
    <sheet name="Data" sheetId="2" r:id="rId2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2" l="1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" i="2"/>
  <c r="B113" i="2" s="1"/>
  <c r="B167" i="2" s="1"/>
  <c r="B221" i="2" s="1"/>
  <c r="C59" i="2"/>
  <c r="C113" i="2" s="1"/>
  <c r="B60" i="2"/>
  <c r="B114" i="2" s="1"/>
  <c r="B168" i="2" s="1"/>
  <c r="B222" i="2" s="1"/>
  <c r="B276" i="2" s="1"/>
  <c r="B330" i="2" s="1"/>
  <c r="B384" i="2" s="1"/>
  <c r="B438" i="2" s="1"/>
  <c r="B492" i="2" s="1"/>
  <c r="B546" i="2" s="1"/>
  <c r="C60" i="2"/>
  <c r="B61" i="2"/>
  <c r="C61" i="2"/>
  <c r="B62" i="2"/>
  <c r="C62" i="2"/>
  <c r="C116" i="2" s="1"/>
  <c r="C170" i="2" s="1"/>
  <c r="C224" i="2" s="1"/>
  <c r="C278" i="2" s="1"/>
  <c r="C332" i="2" s="1"/>
  <c r="C386" i="2" s="1"/>
  <c r="C440" i="2" s="1"/>
  <c r="B63" i="2"/>
  <c r="B117" i="2" s="1"/>
  <c r="B171" i="2" s="1"/>
  <c r="B225" i="2" s="1"/>
  <c r="C63" i="2"/>
  <c r="C117" i="2" s="1"/>
  <c r="B64" i="2"/>
  <c r="B118" i="2" s="1"/>
  <c r="C64" i="2"/>
  <c r="B65" i="2"/>
  <c r="C65" i="2"/>
  <c r="B66" i="2"/>
  <c r="C66" i="2"/>
  <c r="C120" i="2" s="1"/>
  <c r="C174" i="2" s="1"/>
  <c r="C228" i="2" s="1"/>
  <c r="C282" i="2" s="1"/>
  <c r="C336" i="2" s="1"/>
  <c r="C390" i="2" s="1"/>
  <c r="C444" i="2" s="1"/>
  <c r="C498" i="2" s="1"/>
  <c r="C552" i="2" s="1"/>
  <c r="B67" i="2"/>
  <c r="B121" i="2" s="1"/>
  <c r="B175" i="2" s="1"/>
  <c r="B229" i="2" s="1"/>
  <c r="B283" i="2" s="1"/>
  <c r="B337" i="2" s="1"/>
  <c r="C67" i="2"/>
  <c r="C121" i="2" s="1"/>
  <c r="B68" i="2"/>
  <c r="B122" i="2" s="1"/>
  <c r="C68" i="2"/>
  <c r="B69" i="2"/>
  <c r="C69" i="2"/>
  <c r="B70" i="2"/>
  <c r="C70" i="2"/>
  <c r="C124" i="2" s="1"/>
  <c r="C178" i="2" s="1"/>
  <c r="C232" i="2" s="1"/>
  <c r="C286" i="2" s="1"/>
  <c r="C340" i="2" s="1"/>
  <c r="C394" i="2" s="1"/>
  <c r="C448" i="2" s="1"/>
  <c r="C502" i="2" s="1"/>
  <c r="C556" i="2" s="1"/>
  <c r="B71" i="2"/>
  <c r="B125" i="2" s="1"/>
  <c r="B179" i="2" s="1"/>
  <c r="B233" i="2" s="1"/>
  <c r="C71" i="2"/>
  <c r="C125" i="2" s="1"/>
  <c r="B72" i="2"/>
  <c r="B126" i="2" s="1"/>
  <c r="C72" i="2"/>
  <c r="B73" i="2"/>
  <c r="C73" i="2"/>
  <c r="B74" i="2"/>
  <c r="C74" i="2"/>
  <c r="C128" i="2" s="1"/>
  <c r="C182" i="2" s="1"/>
  <c r="C236" i="2" s="1"/>
  <c r="C290" i="2" s="1"/>
  <c r="C344" i="2" s="1"/>
  <c r="C398" i="2" s="1"/>
  <c r="C452" i="2" s="1"/>
  <c r="B75" i="2"/>
  <c r="B129" i="2" s="1"/>
  <c r="B183" i="2" s="1"/>
  <c r="B237" i="2" s="1"/>
  <c r="C75" i="2"/>
  <c r="C129" i="2" s="1"/>
  <c r="B76" i="2"/>
  <c r="B130" i="2" s="1"/>
  <c r="C76" i="2"/>
  <c r="B77" i="2"/>
  <c r="C77" i="2"/>
  <c r="B78" i="2"/>
  <c r="C78" i="2"/>
  <c r="C132" i="2" s="1"/>
  <c r="C186" i="2" s="1"/>
  <c r="C240" i="2" s="1"/>
  <c r="B79" i="2"/>
  <c r="B133" i="2" s="1"/>
  <c r="B187" i="2" s="1"/>
  <c r="B241" i="2" s="1"/>
  <c r="C79" i="2"/>
  <c r="C133" i="2" s="1"/>
  <c r="B80" i="2"/>
  <c r="B134" i="2" s="1"/>
  <c r="C80" i="2"/>
  <c r="B81" i="2"/>
  <c r="C81" i="2"/>
  <c r="B82" i="2"/>
  <c r="C82" i="2"/>
  <c r="C136" i="2" s="1"/>
  <c r="C190" i="2" s="1"/>
  <c r="C244" i="2" s="1"/>
  <c r="C298" i="2" s="1"/>
  <c r="C352" i="2" s="1"/>
  <c r="C406" i="2" s="1"/>
  <c r="C460" i="2" s="1"/>
  <c r="B83" i="2"/>
  <c r="B137" i="2" s="1"/>
  <c r="B191" i="2" s="1"/>
  <c r="B245" i="2" s="1"/>
  <c r="C83" i="2"/>
  <c r="C137" i="2" s="1"/>
  <c r="B84" i="2"/>
  <c r="B138" i="2" s="1"/>
  <c r="C84" i="2"/>
  <c r="B85" i="2"/>
  <c r="C85" i="2"/>
  <c r="B86" i="2"/>
  <c r="C86" i="2"/>
  <c r="C140" i="2" s="1"/>
  <c r="C194" i="2" s="1"/>
  <c r="C248" i="2" s="1"/>
  <c r="C302" i="2" s="1"/>
  <c r="C356" i="2" s="1"/>
  <c r="B87" i="2"/>
  <c r="B141" i="2" s="1"/>
  <c r="B195" i="2" s="1"/>
  <c r="B249" i="2" s="1"/>
  <c r="B303" i="2" s="1"/>
  <c r="B357" i="2" s="1"/>
  <c r="B411" i="2" s="1"/>
  <c r="C87" i="2"/>
  <c r="C141" i="2" s="1"/>
  <c r="B88" i="2"/>
  <c r="B142" i="2" s="1"/>
  <c r="C88" i="2"/>
  <c r="B89" i="2"/>
  <c r="C89" i="2"/>
  <c r="B90" i="2"/>
  <c r="C90" i="2"/>
  <c r="C144" i="2" s="1"/>
  <c r="C198" i="2" s="1"/>
  <c r="C252" i="2" s="1"/>
  <c r="C306" i="2" s="1"/>
  <c r="C360" i="2" s="1"/>
  <c r="C414" i="2" s="1"/>
  <c r="C468" i="2" s="1"/>
  <c r="C522" i="2" s="1"/>
  <c r="C576" i="2" s="1"/>
  <c r="B91" i="2"/>
  <c r="B145" i="2" s="1"/>
  <c r="B199" i="2" s="1"/>
  <c r="B253" i="2" s="1"/>
  <c r="B307" i="2" s="1"/>
  <c r="B361" i="2" s="1"/>
  <c r="B415" i="2" s="1"/>
  <c r="B469" i="2" s="1"/>
  <c r="B523" i="2" s="1"/>
  <c r="B577" i="2" s="1"/>
  <c r="C91" i="2"/>
  <c r="C145" i="2" s="1"/>
  <c r="B92" i="2"/>
  <c r="B146" i="2" s="1"/>
  <c r="C92" i="2"/>
  <c r="B93" i="2"/>
  <c r="C93" i="2"/>
  <c r="B94" i="2"/>
  <c r="C94" i="2"/>
  <c r="C148" i="2" s="1"/>
  <c r="C202" i="2" s="1"/>
  <c r="C256" i="2" s="1"/>
  <c r="C310" i="2" s="1"/>
  <c r="C364" i="2" s="1"/>
  <c r="C418" i="2" s="1"/>
  <c r="C472" i="2" s="1"/>
  <c r="B95" i="2"/>
  <c r="B149" i="2" s="1"/>
  <c r="B203" i="2" s="1"/>
  <c r="B257" i="2" s="1"/>
  <c r="B311" i="2" s="1"/>
  <c r="B365" i="2" s="1"/>
  <c r="B419" i="2" s="1"/>
  <c r="B473" i="2" s="1"/>
  <c r="B527" i="2" s="1"/>
  <c r="B581" i="2" s="1"/>
  <c r="C95" i="2"/>
  <c r="C149" i="2" s="1"/>
  <c r="B96" i="2"/>
  <c r="B150" i="2" s="1"/>
  <c r="C96" i="2"/>
  <c r="B97" i="2"/>
  <c r="C97" i="2"/>
  <c r="B98" i="2"/>
  <c r="C98" i="2"/>
  <c r="C152" i="2" s="1"/>
  <c r="C206" i="2" s="1"/>
  <c r="C260" i="2" s="1"/>
  <c r="C314" i="2" s="1"/>
  <c r="C368" i="2" s="1"/>
  <c r="C422" i="2" s="1"/>
  <c r="C476" i="2" s="1"/>
  <c r="C530" i="2" s="1"/>
  <c r="C584" i="2" s="1"/>
  <c r="B99" i="2"/>
  <c r="B153" i="2" s="1"/>
  <c r="B207" i="2" s="1"/>
  <c r="B261" i="2" s="1"/>
  <c r="B315" i="2" s="1"/>
  <c r="B369" i="2" s="1"/>
  <c r="C99" i="2"/>
  <c r="C153" i="2" s="1"/>
  <c r="B100" i="2"/>
  <c r="B154" i="2" s="1"/>
  <c r="C100" i="2"/>
  <c r="B101" i="2"/>
  <c r="C101" i="2"/>
  <c r="B102" i="2"/>
  <c r="C102" i="2"/>
  <c r="C156" i="2" s="1"/>
  <c r="C210" i="2" s="1"/>
  <c r="C264" i="2" s="1"/>
  <c r="C318" i="2" s="1"/>
  <c r="C372" i="2" s="1"/>
  <c r="C426" i="2" s="1"/>
  <c r="C480" i="2" s="1"/>
  <c r="C534" i="2" s="1"/>
  <c r="B103" i="2"/>
  <c r="B157" i="2" s="1"/>
  <c r="C103" i="2"/>
  <c r="C157" i="2" s="1"/>
  <c r="B104" i="2"/>
  <c r="B158" i="2" s="1"/>
  <c r="B212" i="2" s="1"/>
  <c r="B266" i="2" s="1"/>
  <c r="B320" i="2" s="1"/>
  <c r="B374" i="2" s="1"/>
  <c r="C104" i="2"/>
  <c r="B105" i="2"/>
  <c r="C105" i="2"/>
  <c r="B106" i="2"/>
  <c r="C106" i="2"/>
  <c r="C160" i="2" s="1"/>
  <c r="C214" i="2" s="1"/>
  <c r="C268" i="2" s="1"/>
  <c r="C322" i="2" s="1"/>
  <c r="C376" i="2" s="1"/>
  <c r="C430" i="2" s="1"/>
  <c r="C484" i="2" s="1"/>
  <c r="B107" i="2"/>
  <c r="B161" i="2" s="1"/>
  <c r="B215" i="2" s="1"/>
  <c r="B269" i="2" s="1"/>
  <c r="B323" i="2" s="1"/>
  <c r="B377" i="2" s="1"/>
  <c r="B431" i="2" s="1"/>
  <c r="B485" i="2" s="1"/>
  <c r="B539" i="2" s="1"/>
  <c r="C107" i="2"/>
  <c r="C161" i="2" s="1"/>
  <c r="B108" i="2"/>
  <c r="B162" i="2" s="1"/>
  <c r="C108" i="2"/>
  <c r="B109" i="2"/>
  <c r="C109" i="2"/>
  <c r="B110" i="2"/>
  <c r="C110" i="2"/>
  <c r="C164" i="2" s="1"/>
  <c r="C218" i="2" s="1"/>
  <c r="C272" i="2" s="1"/>
  <c r="C326" i="2" s="1"/>
  <c r="C380" i="2" s="1"/>
  <c r="C434" i="2" s="1"/>
  <c r="C488" i="2" s="1"/>
  <c r="C542" i="2" s="1"/>
  <c r="B111" i="2"/>
  <c r="B165" i="2" s="1"/>
  <c r="B219" i="2" s="1"/>
  <c r="B273" i="2" s="1"/>
  <c r="B327" i="2" s="1"/>
  <c r="B381" i="2" s="1"/>
  <c r="B435" i="2" s="1"/>
  <c r="B489" i="2" s="1"/>
  <c r="B543" i="2" s="1"/>
  <c r="C111" i="2"/>
  <c r="C165" i="2" s="1"/>
  <c r="C114" i="2"/>
  <c r="C168" i="2" s="1"/>
  <c r="B115" i="2"/>
  <c r="B169" i="2" s="1"/>
  <c r="C115" i="2"/>
  <c r="C169" i="2" s="1"/>
  <c r="B116" i="2"/>
  <c r="B170" i="2" s="1"/>
  <c r="C118" i="2"/>
  <c r="C172" i="2" s="1"/>
  <c r="C226" i="2" s="1"/>
  <c r="C280" i="2" s="1"/>
  <c r="C334" i="2" s="1"/>
  <c r="C388" i="2" s="1"/>
  <c r="B119" i="2"/>
  <c r="B173" i="2" s="1"/>
  <c r="B227" i="2" s="1"/>
  <c r="B281" i="2" s="1"/>
  <c r="B335" i="2" s="1"/>
  <c r="B389" i="2" s="1"/>
  <c r="B443" i="2" s="1"/>
  <c r="B497" i="2" s="1"/>
  <c r="B551" i="2" s="1"/>
  <c r="C119" i="2"/>
  <c r="C173" i="2" s="1"/>
  <c r="B120" i="2"/>
  <c r="B174" i="2" s="1"/>
  <c r="C122" i="2"/>
  <c r="C176" i="2" s="1"/>
  <c r="B123" i="2"/>
  <c r="B177" i="2" s="1"/>
  <c r="C123" i="2"/>
  <c r="C177" i="2" s="1"/>
  <c r="C231" i="2" s="1"/>
  <c r="C285" i="2" s="1"/>
  <c r="C339" i="2" s="1"/>
  <c r="C393" i="2" s="1"/>
  <c r="B124" i="2"/>
  <c r="B178" i="2" s="1"/>
  <c r="C126" i="2"/>
  <c r="C180" i="2" s="1"/>
  <c r="C234" i="2" s="1"/>
  <c r="C288" i="2" s="1"/>
  <c r="C342" i="2" s="1"/>
  <c r="C396" i="2" s="1"/>
  <c r="C450" i="2" s="1"/>
  <c r="C504" i="2" s="1"/>
  <c r="B127" i="2"/>
  <c r="B181" i="2" s="1"/>
  <c r="B235" i="2" s="1"/>
  <c r="B289" i="2" s="1"/>
  <c r="B343" i="2" s="1"/>
  <c r="B397" i="2" s="1"/>
  <c r="B451" i="2" s="1"/>
  <c r="B505" i="2" s="1"/>
  <c r="B559" i="2" s="1"/>
  <c r="C127" i="2"/>
  <c r="C181" i="2" s="1"/>
  <c r="B128" i="2"/>
  <c r="B182" i="2" s="1"/>
  <c r="C130" i="2"/>
  <c r="C184" i="2" s="1"/>
  <c r="C238" i="2" s="1"/>
  <c r="C292" i="2" s="1"/>
  <c r="C346" i="2" s="1"/>
  <c r="C400" i="2" s="1"/>
  <c r="C454" i="2" s="1"/>
  <c r="C508" i="2" s="1"/>
  <c r="B131" i="2"/>
  <c r="B185" i="2" s="1"/>
  <c r="C131" i="2"/>
  <c r="C185" i="2" s="1"/>
  <c r="B132" i="2"/>
  <c r="B186" i="2" s="1"/>
  <c r="C134" i="2"/>
  <c r="C188" i="2" s="1"/>
  <c r="C242" i="2" s="1"/>
  <c r="C296" i="2" s="1"/>
  <c r="C350" i="2" s="1"/>
  <c r="C404" i="2" s="1"/>
  <c r="C458" i="2" s="1"/>
  <c r="C512" i="2" s="1"/>
  <c r="B135" i="2"/>
  <c r="B189" i="2" s="1"/>
  <c r="C135" i="2"/>
  <c r="C189" i="2" s="1"/>
  <c r="B136" i="2"/>
  <c r="B190" i="2" s="1"/>
  <c r="B244" i="2" s="1"/>
  <c r="B298" i="2" s="1"/>
  <c r="B352" i="2" s="1"/>
  <c r="B406" i="2" s="1"/>
  <c r="B460" i="2" s="1"/>
  <c r="B514" i="2" s="1"/>
  <c r="C138" i="2"/>
  <c r="C192" i="2" s="1"/>
  <c r="B139" i="2"/>
  <c r="B193" i="2" s="1"/>
  <c r="C139" i="2"/>
  <c r="C193" i="2" s="1"/>
  <c r="B140" i="2"/>
  <c r="B194" i="2" s="1"/>
  <c r="C142" i="2"/>
  <c r="C196" i="2" s="1"/>
  <c r="C250" i="2" s="1"/>
  <c r="C304" i="2" s="1"/>
  <c r="B143" i="2"/>
  <c r="B197" i="2" s="1"/>
  <c r="B251" i="2" s="1"/>
  <c r="B305" i="2" s="1"/>
  <c r="B359" i="2" s="1"/>
  <c r="B413" i="2" s="1"/>
  <c r="B467" i="2" s="1"/>
  <c r="B521" i="2" s="1"/>
  <c r="B575" i="2" s="1"/>
  <c r="C143" i="2"/>
  <c r="C197" i="2" s="1"/>
  <c r="B144" i="2"/>
  <c r="B198" i="2" s="1"/>
  <c r="C146" i="2"/>
  <c r="C200" i="2" s="1"/>
  <c r="B147" i="2"/>
  <c r="B201" i="2" s="1"/>
  <c r="C147" i="2"/>
  <c r="C201" i="2" s="1"/>
  <c r="B148" i="2"/>
  <c r="B202" i="2" s="1"/>
  <c r="C150" i="2"/>
  <c r="C204" i="2" s="1"/>
  <c r="C258" i="2" s="1"/>
  <c r="C312" i="2" s="1"/>
  <c r="C366" i="2" s="1"/>
  <c r="C420" i="2" s="1"/>
  <c r="B151" i="2"/>
  <c r="B205" i="2" s="1"/>
  <c r="C151" i="2"/>
  <c r="B152" i="2"/>
  <c r="B206" i="2" s="1"/>
  <c r="C154" i="2"/>
  <c r="C208" i="2" s="1"/>
  <c r="B155" i="2"/>
  <c r="B209" i="2" s="1"/>
  <c r="C155" i="2"/>
  <c r="B156" i="2"/>
  <c r="B210" i="2" s="1"/>
  <c r="C158" i="2"/>
  <c r="C212" i="2" s="1"/>
  <c r="C266" i="2" s="1"/>
  <c r="C320" i="2" s="1"/>
  <c r="C374" i="2" s="1"/>
  <c r="C428" i="2" s="1"/>
  <c r="B159" i="2"/>
  <c r="B213" i="2" s="1"/>
  <c r="B267" i="2" s="1"/>
  <c r="B321" i="2" s="1"/>
  <c r="B375" i="2" s="1"/>
  <c r="B429" i="2" s="1"/>
  <c r="B483" i="2" s="1"/>
  <c r="B537" i="2" s="1"/>
  <c r="C159" i="2"/>
  <c r="B160" i="2"/>
  <c r="B214" i="2" s="1"/>
  <c r="C162" i="2"/>
  <c r="C216" i="2" s="1"/>
  <c r="C270" i="2" s="1"/>
  <c r="C324" i="2" s="1"/>
  <c r="C378" i="2" s="1"/>
  <c r="C432" i="2" s="1"/>
  <c r="C486" i="2" s="1"/>
  <c r="C540" i="2" s="1"/>
  <c r="B163" i="2"/>
  <c r="B217" i="2" s="1"/>
  <c r="C163" i="2"/>
  <c r="B164" i="2"/>
  <c r="B218" i="2" s="1"/>
  <c r="C167" i="2"/>
  <c r="C221" i="2" s="1"/>
  <c r="C275" i="2" s="1"/>
  <c r="C329" i="2" s="1"/>
  <c r="C383" i="2" s="1"/>
  <c r="C437" i="2" s="1"/>
  <c r="C491" i="2" s="1"/>
  <c r="C545" i="2" s="1"/>
  <c r="C171" i="2"/>
  <c r="C225" i="2" s="1"/>
  <c r="C279" i="2" s="1"/>
  <c r="C333" i="2" s="1"/>
  <c r="C387" i="2" s="1"/>
  <c r="B172" i="2"/>
  <c r="B226" i="2" s="1"/>
  <c r="C175" i="2"/>
  <c r="B176" i="2"/>
  <c r="B230" i="2" s="1"/>
  <c r="B284" i="2" s="1"/>
  <c r="B338" i="2" s="1"/>
  <c r="B392" i="2" s="1"/>
  <c r="B446" i="2" s="1"/>
  <c r="B500" i="2" s="1"/>
  <c r="B554" i="2" s="1"/>
  <c r="C179" i="2"/>
  <c r="B180" i="2"/>
  <c r="B234" i="2" s="1"/>
  <c r="C183" i="2"/>
  <c r="B184" i="2"/>
  <c r="B238" i="2" s="1"/>
  <c r="C187" i="2"/>
  <c r="C241" i="2" s="1"/>
  <c r="C295" i="2" s="1"/>
  <c r="C349" i="2" s="1"/>
  <c r="C403" i="2" s="1"/>
  <c r="C457" i="2" s="1"/>
  <c r="C511" i="2" s="1"/>
  <c r="C565" i="2" s="1"/>
  <c r="B188" i="2"/>
  <c r="B242" i="2" s="1"/>
  <c r="C191" i="2"/>
  <c r="B192" i="2"/>
  <c r="B246" i="2" s="1"/>
  <c r="C195" i="2"/>
  <c r="B196" i="2"/>
  <c r="B250" i="2" s="1"/>
  <c r="B304" i="2" s="1"/>
  <c r="B358" i="2" s="1"/>
  <c r="B412" i="2" s="1"/>
  <c r="B466" i="2" s="1"/>
  <c r="B520" i="2" s="1"/>
  <c r="B574" i="2" s="1"/>
  <c r="C199" i="2"/>
  <c r="B200" i="2"/>
  <c r="B254" i="2" s="1"/>
  <c r="B308" i="2" s="1"/>
  <c r="B362" i="2" s="1"/>
  <c r="B416" i="2" s="1"/>
  <c r="B470" i="2" s="1"/>
  <c r="B524" i="2" s="1"/>
  <c r="B578" i="2" s="1"/>
  <c r="C203" i="2"/>
  <c r="C257" i="2" s="1"/>
  <c r="C311" i="2" s="1"/>
  <c r="C365" i="2" s="1"/>
  <c r="C419" i="2" s="1"/>
  <c r="C473" i="2" s="1"/>
  <c r="C527" i="2" s="1"/>
  <c r="C581" i="2" s="1"/>
  <c r="B204" i="2"/>
  <c r="B258" i="2" s="1"/>
  <c r="B312" i="2" s="1"/>
  <c r="B366" i="2" s="1"/>
  <c r="B420" i="2" s="1"/>
  <c r="B474" i="2" s="1"/>
  <c r="B528" i="2" s="1"/>
  <c r="B582" i="2" s="1"/>
  <c r="C205" i="2"/>
  <c r="C259" i="2" s="1"/>
  <c r="C207" i="2"/>
  <c r="C261" i="2" s="1"/>
  <c r="C315" i="2" s="1"/>
  <c r="C369" i="2" s="1"/>
  <c r="C423" i="2" s="1"/>
  <c r="B208" i="2"/>
  <c r="B262" i="2" s="1"/>
  <c r="C209" i="2"/>
  <c r="C263" i="2" s="1"/>
  <c r="C317" i="2" s="1"/>
  <c r="C371" i="2" s="1"/>
  <c r="C425" i="2" s="1"/>
  <c r="C479" i="2" s="1"/>
  <c r="C533" i="2" s="1"/>
  <c r="B211" i="2"/>
  <c r="B265" i="2" s="1"/>
  <c r="B319" i="2" s="1"/>
  <c r="B373" i="2" s="1"/>
  <c r="B427" i="2" s="1"/>
  <c r="C211" i="2"/>
  <c r="C265" i="2" s="1"/>
  <c r="C319" i="2" s="1"/>
  <c r="C373" i="2" s="1"/>
  <c r="C427" i="2" s="1"/>
  <c r="C481" i="2" s="1"/>
  <c r="C535" i="2" s="1"/>
  <c r="C213" i="2"/>
  <c r="C267" i="2" s="1"/>
  <c r="C321" i="2" s="1"/>
  <c r="C375" i="2" s="1"/>
  <c r="C215" i="2"/>
  <c r="B216" i="2"/>
  <c r="B270" i="2" s="1"/>
  <c r="C217" i="2"/>
  <c r="C271" i="2" s="1"/>
  <c r="C325" i="2" s="1"/>
  <c r="C379" i="2" s="1"/>
  <c r="C433" i="2" s="1"/>
  <c r="C219" i="2"/>
  <c r="C273" i="2" s="1"/>
  <c r="C327" i="2" s="1"/>
  <c r="C381" i="2" s="1"/>
  <c r="C222" i="2"/>
  <c r="C276" i="2" s="1"/>
  <c r="B223" i="2"/>
  <c r="B277" i="2" s="1"/>
  <c r="C223" i="2"/>
  <c r="C277" i="2" s="1"/>
  <c r="C331" i="2" s="1"/>
  <c r="C385" i="2" s="1"/>
  <c r="C439" i="2" s="1"/>
  <c r="B224" i="2"/>
  <c r="B278" i="2" s="1"/>
  <c r="C227" i="2"/>
  <c r="B228" i="2"/>
  <c r="B282" i="2" s="1"/>
  <c r="C229" i="2"/>
  <c r="C230" i="2"/>
  <c r="C284" i="2" s="1"/>
  <c r="C338" i="2" s="1"/>
  <c r="C392" i="2" s="1"/>
  <c r="C446" i="2" s="1"/>
  <c r="C500" i="2" s="1"/>
  <c r="B231" i="2"/>
  <c r="B285" i="2" s="1"/>
  <c r="B232" i="2"/>
  <c r="B286" i="2" s="1"/>
  <c r="B340" i="2" s="1"/>
  <c r="B394" i="2" s="1"/>
  <c r="B448" i="2" s="1"/>
  <c r="B502" i="2" s="1"/>
  <c r="B556" i="2" s="1"/>
  <c r="C233" i="2"/>
  <c r="C235" i="2"/>
  <c r="C289" i="2" s="1"/>
  <c r="C343" i="2" s="1"/>
  <c r="B236" i="2"/>
  <c r="B290" i="2" s="1"/>
  <c r="B344" i="2" s="1"/>
  <c r="B398" i="2" s="1"/>
  <c r="B452" i="2" s="1"/>
  <c r="B506" i="2" s="1"/>
  <c r="B560" i="2" s="1"/>
  <c r="C237" i="2"/>
  <c r="C291" i="2" s="1"/>
  <c r="B239" i="2"/>
  <c r="B293" i="2" s="1"/>
  <c r="B347" i="2" s="1"/>
  <c r="B401" i="2" s="1"/>
  <c r="C239" i="2"/>
  <c r="C293" i="2" s="1"/>
  <c r="C347" i="2" s="1"/>
  <c r="C401" i="2" s="1"/>
  <c r="C455" i="2" s="1"/>
  <c r="B240" i="2"/>
  <c r="B294" i="2" s="1"/>
  <c r="B243" i="2"/>
  <c r="B297" i="2" s="1"/>
  <c r="B351" i="2" s="1"/>
  <c r="B405" i="2" s="1"/>
  <c r="C243" i="2"/>
  <c r="C297" i="2" s="1"/>
  <c r="C351" i="2" s="1"/>
  <c r="C405" i="2" s="1"/>
  <c r="C459" i="2" s="1"/>
  <c r="C513" i="2" s="1"/>
  <c r="C567" i="2" s="1"/>
  <c r="C245" i="2"/>
  <c r="C299" i="2" s="1"/>
  <c r="C353" i="2" s="1"/>
  <c r="C407" i="2" s="1"/>
  <c r="C461" i="2" s="1"/>
  <c r="C515" i="2" s="1"/>
  <c r="C569" i="2" s="1"/>
  <c r="C246" i="2"/>
  <c r="C300" i="2" s="1"/>
  <c r="B247" i="2"/>
  <c r="B301" i="2" s="1"/>
  <c r="C247" i="2"/>
  <c r="B248" i="2"/>
  <c r="B302" i="2" s="1"/>
  <c r="C249" i="2"/>
  <c r="C303" i="2" s="1"/>
  <c r="C357" i="2" s="1"/>
  <c r="C411" i="2" s="1"/>
  <c r="C465" i="2" s="1"/>
  <c r="C519" i="2" s="1"/>
  <c r="C573" i="2" s="1"/>
  <c r="C251" i="2"/>
  <c r="C305" i="2" s="1"/>
  <c r="C359" i="2" s="1"/>
  <c r="C413" i="2" s="1"/>
  <c r="B252" i="2"/>
  <c r="B306" i="2" s="1"/>
  <c r="C253" i="2"/>
  <c r="C254" i="2"/>
  <c r="C308" i="2" s="1"/>
  <c r="B255" i="2"/>
  <c r="B309" i="2" s="1"/>
  <c r="C255" i="2"/>
  <c r="C309" i="2" s="1"/>
  <c r="C363" i="2" s="1"/>
  <c r="C417" i="2" s="1"/>
  <c r="B256" i="2"/>
  <c r="B310" i="2" s="1"/>
  <c r="B259" i="2"/>
  <c r="B313" i="2" s="1"/>
  <c r="B260" i="2"/>
  <c r="B314" i="2" s="1"/>
  <c r="C262" i="2"/>
  <c r="C316" i="2" s="1"/>
  <c r="C370" i="2" s="1"/>
  <c r="C424" i="2" s="1"/>
  <c r="C478" i="2" s="1"/>
  <c r="C532" i="2" s="1"/>
  <c r="C586" i="2" s="1"/>
  <c r="B263" i="2"/>
  <c r="B317" i="2" s="1"/>
  <c r="B264" i="2"/>
  <c r="B318" i="2" s="1"/>
  <c r="B372" i="2" s="1"/>
  <c r="B426" i="2" s="1"/>
  <c r="B480" i="2" s="1"/>
  <c r="B534" i="2" s="1"/>
  <c r="B268" i="2"/>
  <c r="B322" i="2" s="1"/>
  <c r="B376" i="2" s="1"/>
  <c r="B430" i="2" s="1"/>
  <c r="B484" i="2" s="1"/>
  <c r="B538" i="2" s="1"/>
  <c r="C269" i="2"/>
  <c r="C323" i="2" s="1"/>
  <c r="B271" i="2"/>
  <c r="B325" i="2" s="1"/>
  <c r="B379" i="2" s="1"/>
  <c r="B433" i="2" s="1"/>
  <c r="B272" i="2"/>
  <c r="B326" i="2" s="1"/>
  <c r="B275" i="2"/>
  <c r="B329" i="2" s="1"/>
  <c r="B383" i="2" s="1"/>
  <c r="B437" i="2" s="1"/>
  <c r="B279" i="2"/>
  <c r="B333" i="2" s="1"/>
  <c r="B280" i="2"/>
  <c r="B334" i="2" s="1"/>
  <c r="C281" i="2"/>
  <c r="C335" i="2" s="1"/>
  <c r="C389" i="2" s="1"/>
  <c r="C443" i="2" s="1"/>
  <c r="C497" i="2" s="1"/>
  <c r="C551" i="2" s="1"/>
  <c r="C283" i="2"/>
  <c r="C337" i="2" s="1"/>
  <c r="C391" i="2" s="1"/>
  <c r="C445" i="2" s="1"/>
  <c r="B287" i="2"/>
  <c r="B341" i="2" s="1"/>
  <c r="C287" i="2"/>
  <c r="C341" i="2" s="1"/>
  <c r="C395" i="2" s="1"/>
  <c r="C449" i="2" s="1"/>
  <c r="B288" i="2"/>
  <c r="B342" i="2" s="1"/>
  <c r="B291" i="2"/>
  <c r="B345" i="2" s="1"/>
  <c r="B292" i="2"/>
  <c r="B346" i="2" s="1"/>
  <c r="C294" i="2"/>
  <c r="C348" i="2" s="1"/>
  <c r="C402" i="2" s="1"/>
  <c r="C456" i="2" s="1"/>
  <c r="C510" i="2" s="1"/>
  <c r="C564" i="2" s="1"/>
  <c r="B295" i="2"/>
  <c r="B349" i="2" s="1"/>
  <c r="B296" i="2"/>
  <c r="B350" i="2" s="1"/>
  <c r="B404" i="2" s="1"/>
  <c r="B458" i="2" s="1"/>
  <c r="B512" i="2" s="1"/>
  <c r="B566" i="2" s="1"/>
  <c r="B299" i="2"/>
  <c r="B353" i="2" s="1"/>
  <c r="B300" i="2"/>
  <c r="B354" i="2" s="1"/>
  <c r="B408" i="2" s="1"/>
  <c r="B462" i="2" s="1"/>
  <c r="B516" i="2" s="1"/>
  <c r="B570" i="2" s="1"/>
  <c r="C301" i="2"/>
  <c r="C355" i="2" s="1"/>
  <c r="C307" i="2"/>
  <c r="C361" i="2" s="1"/>
  <c r="C415" i="2" s="1"/>
  <c r="C469" i="2" s="1"/>
  <c r="C523" i="2" s="1"/>
  <c r="C577" i="2" s="1"/>
  <c r="C313" i="2"/>
  <c r="C367" i="2" s="1"/>
  <c r="C421" i="2" s="1"/>
  <c r="B316" i="2"/>
  <c r="B370" i="2" s="1"/>
  <c r="B324" i="2"/>
  <c r="B378" i="2" s="1"/>
  <c r="C330" i="2"/>
  <c r="C384" i="2" s="1"/>
  <c r="B331" i="2"/>
  <c r="B385" i="2" s="1"/>
  <c r="B332" i="2"/>
  <c r="B386" i="2" s="1"/>
  <c r="B440" i="2" s="1"/>
  <c r="B494" i="2" s="1"/>
  <c r="B336" i="2"/>
  <c r="B390" i="2" s="1"/>
  <c r="B339" i="2"/>
  <c r="B393" i="2" s="1"/>
  <c r="B447" i="2" s="1"/>
  <c r="C345" i="2"/>
  <c r="C399" i="2" s="1"/>
  <c r="C453" i="2" s="1"/>
  <c r="C507" i="2" s="1"/>
  <c r="C561" i="2" s="1"/>
  <c r="B348" i="2"/>
  <c r="B402" i="2" s="1"/>
  <c r="B456" i="2" s="1"/>
  <c r="B510" i="2" s="1"/>
  <c r="C354" i="2"/>
  <c r="C408" i="2" s="1"/>
  <c r="B355" i="2"/>
  <c r="B409" i="2" s="1"/>
  <c r="B356" i="2"/>
  <c r="B410" i="2" s="1"/>
  <c r="C358" i="2"/>
  <c r="C412" i="2" s="1"/>
  <c r="C466" i="2" s="1"/>
  <c r="C520" i="2" s="1"/>
  <c r="B360" i="2"/>
  <c r="B414" i="2" s="1"/>
  <c r="C362" i="2"/>
  <c r="C416" i="2" s="1"/>
  <c r="B363" i="2"/>
  <c r="B417" i="2" s="1"/>
  <c r="B364" i="2"/>
  <c r="B418" i="2" s="1"/>
  <c r="B472" i="2" s="1"/>
  <c r="B526" i="2" s="1"/>
  <c r="B367" i="2"/>
  <c r="B421" i="2" s="1"/>
  <c r="B368" i="2"/>
  <c r="B422" i="2" s="1"/>
  <c r="B371" i="2"/>
  <c r="B425" i="2" s="1"/>
  <c r="B479" i="2" s="1"/>
  <c r="B533" i="2" s="1"/>
  <c r="C377" i="2"/>
  <c r="B380" i="2"/>
  <c r="B434" i="2" s="1"/>
  <c r="B488" i="2" s="1"/>
  <c r="B542" i="2" s="1"/>
  <c r="B387" i="2"/>
  <c r="B441" i="2" s="1"/>
  <c r="B388" i="2"/>
  <c r="B442" i="2" s="1"/>
  <c r="B391" i="2"/>
  <c r="B445" i="2" s="1"/>
  <c r="B395" i="2"/>
  <c r="B449" i="2" s="1"/>
  <c r="B396" i="2"/>
  <c r="B450" i="2" s="1"/>
  <c r="B504" i="2" s="1"/>
  <c r="B558" i="2" s="1"/>
  <c r="C397" i="2"/>
  <c r="C451" i="2" s="1"/>
  <c r="B399" i="2"/>
  <c r="B400" i="2"/>
  <c r="B454" i="2" s="1"/>
  <c r="B508" i="2" s="1"/>
  <c r="B562" i="2" s="1"/>
  <c r="B403" i="2"/>
  <c r="B407" i="2"/>
  <c r="C409" i="2"/>
  <c r="C410" i="2"/>
  <c r="C464" i="2" s="1"/>
  <c r="C518" i="2" s="1"/>
  <c r="C572" i="2" s="1"/>
  <c r="B423" i="2"/>
  <c r="B424" i="2"/>
  <c r="B478" i="2" s="1"/>
  <c r="B532" i="2" s="1"/>
  <c r="B586" i="2" s="1"/>
  <c r="B428" i="2"/>
  <c r="B482" i="2" s="1"/>
  <c r="B536" i="2" s="1"/>
  <c r="C429" i="2"/>
  <c r="C483" i="2" s="1"/>
  <c r="C537" i="2" s="1"/>
  <c r="C431" i="2"/>
  <c r="C485" i="2" s="1"/>
  <c r="C539" i="2" s="1"/>
  <c r="B432" i="2"/>
  <c r="B486" i="2" s="1"/>
  <c r="B540" i="2" s="1"/>
  <c r="C435" i="2"/>
  <c r="C438" i="2"/>
  <c r="C492" i="2" s="1"/>
  <c r="B439" i="2"/>
  <c r="C441" i="2"/>
  <c r="C495" i="2" s="1"/>
  <c r="C549" i="2" s="1"/>
  <c r="C442" i="2"/>
  <c r="C496" i="2" s="1"/>
  <c r="C550" i="2" s="1"/>
  <c r="B444" i="2"/>
  <c r="B498" i="2" s="1"/>
  <c r="B552" i="2" s="1"/>
  <c r="C447" i="2"/>
  <c r="B453" i="2"/>
  <c r="B455" i="2"/>
  <c r="B509" i="2" s="1"/>
  <c r="B563" i="2" s="1"/>
  <c r="B457" i="2"/>
  <c r="B511" i="2" s="1"/>
  <c r="B565" i="2" s="1"/>
  <c r="B459" i="2"/>
  <c r="B461" i="2"/>
  <c r="B515" i="2" s="1"/>
  <c r="B569" i="2" s="1"/>
  <c r="C462" i="2"/>
  <c r="C516" i="2" s="1"/>
  <c r="C570" i="2" s="1"/>
  <c r="B463" i="2"/>
  <c r="B517" i="2" s="1"/>
  <c r="B571" i="2" s="1"/>
  <c r="C463" i="2"/>
  <c r="C517" i="2" s="1"/>
  <c r="C571" i="2" s="1"/>
  <c r="B464" i="2"/>
  <c r="B518" i="2" s="1"/>
  <c r="B572" i="2" s="1"/>
  <c r="B465" i="2"/>
  <c r="C467" i="2"/>
  <c r="C521" i="2" s="1"/>
  <c r="C575" i="2" s="1"/>
  <c r="B468" i="2"/>
  <c r="B522" i="2" s="1"/>
  <c r="C470" i="2"/>
  <c r="C524" i="2" s="1"/>
  <c r="B471" i="2"/>
  <c r="C471" i="2"/>
  <c r="C474" i="2"/>
  <c r="C528" i="2" s="1"/>
  <c r="B475" i="2"/>
  <c r="B529" i="2" s="1"/>
  <c r="B583" i="2" s="1"/>
  <c r="C475" i="2"/>
  <c r="C529" i="2" s="1"/>
  <c r="C583" i="2" s="1"/>
  <c r="B476" i="2"/>
  <c r="B530" i="2" s="1"/>
  <c r="B584" i="2" s="1"/>
  <c r="B477" i="2"/>
  <c r="C477" i="2"/>
  <c r="B481" i="2"/>
  <c r="B535" i="2" s="1"/>
  <c r="C482" i="2"/>
  <c r="C536" i="2" s="1"/>
  <c r="B487" i="2"/>
  <c r="B541" i="2" s="1"/>
  <c r="C487" i="2"/>
  <c r="C541" i="2" s="1"/>
  <c r="C489" i="2"/>
  <c r="B491" i="2"/>
  <c r="B545" i="2" s="1"/>
  <c r="B493" i="2"/>
  <c r="C493" i="2"/>
  <c r="C494" i="2"/>
  <c r="C548" i="2" s="1"/>
  <c r="B495" i="2"/>
  <c r="B496" i="2"/>
  <c r="B550" i="2" s="1"/>
  <c r="B499" i="2"/>
  <c r="C499" i="2"/>
  <c r="B501" i="2"/>
  <c r="B555" i="2" s="1"/>
  <c r="C501" i="2"/>
  <c r="C555" i="2" s="1"/>
  <c r="B503" i="2"/>
  <c r="C503" i="2"/>
  <c r="C557" i="2" s="1"/>
  <c r="C505" i="2"/>
  <c r="C506" i="2"/>
  <c r="C560" i="2" s="1"/>
  <c r="B507" i="2"/>
  <c r="B561" i="2" s="1"/>
  <c r="C509" i="2"/>
  <c r="B513" i="2"/>
  <c r="B567" i="2" s="1"/>
  <c r="C514" i="2"/>
  <c r="B519" i="2"/>
  <c r="B525" i="2"/>
  <c r="B579" i="2" s="1"/>
  <c r="C525" i="2"/>
  <c r="C579" i="2" s="1"/>
  <c r="C526" i="2"/>
  <c r="C580" i="2" s="1"/>
  <c r="B531" i="2"/>
  <c r="B585" i="2" s="1"/>
  <c r="C531" i="2"/>
  <c r="C585" i="2" s="1"/>
  <c r="C538" i="2"/>
  <c r="C543" i="2"/>
  <c r="C546" i="2"/>
  <c r="B547" i="2"/>
  <c r="C547" i="2"/>
  <c r="B548" i="2"/>
  <c r="B549" i="2"/>
  <c r="B553" i="2"/>
  <c r="C553" i="2"/>
  <c r="C554" i="2"/>
  <c r="B557" i="2"/>
  <c r="C558" i="2"/>
  <c r="C559" i="2"/>
  <c r="C562" i="2"/>
  <c r="C563" i="2"/>
  <c r="B564" i="2"/>
  <c r="C566" i="2"/>
  <c r="B568" i="2"/>
  <c r="C568" i="2"/>
  <c r="B573" i="2"/>
  <c r="C574" i="2"/>
  <c r="B576" i="2"/>
  <c r="C578" i="2"/>
  <c r="B580" i="2"/>
  <c r="C582" i="2"/>
  <c r="C58" i="2"/>
  <c r="C112" i="2" s="1"/>
  <c r="C166" i="2" s="1"/>
  <c r="C220" i="2" s="1"/>
  <c r="C274" i="2" s="1"/>
  <c r="C328" i="2" s="1"/>
  <c r="C382" i="2" s="1"/>
  <c r="C436" i="2" s="1"/>
  <c r="C490" i="2" s="1"/>
  <c r="C544" i="2" s="1"/>
  <c r="B58" i="2"/>
  <c r="B112" i="2" s="1"/>
  <c r="B166" i="2" s="1"/>
  <c r="B220" i="2" s="1"/>
  <c r="B274" i="2" s="1"/>
  <c r="B328" i="2" s="1"/>
  <c r="B382" i="2" s="1"/>
  <c r="B436" i="2" s="1"/>
  <c r="B490" i="2" s="1"/>
  <c r="B544" i="2" s="1"/>
</calcChain>
</file>

<file path=xl/sharedStrings.xml><?xml version="1.0" encoding="utf-8"?>
<sst xmlns="http://schemas.openxmlformats.org/spreadsheetml/2006/main" count="47" uniqueCount="39">
  <si>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</si>
  <si>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</si>
  <si>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</si>
  <si>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</si>
  <si>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</si>
  <si>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</si>
  <si>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</si>
  <si>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t>Annual regional Load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</si>
  <si>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</si>
  <si>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</si>
  <si>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</si>
  <si>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</si>
  <si>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</si>
  <si>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</si>
  <si>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</si>
  <si>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</si>
  <si>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</si>
  <si>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</si>
  <si>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</si>
  <si>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</si>
  <si>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</si>
  <si>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</si>
  <si>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</si>
  <si>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</si>
  <si>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energy - Energex NSLP + Small interval meter load(GWh)</t>
  </si>
  <si>
    <t>Annual peak demand - Energex NSLP + Small interval meter load (MW)</t>
  </si>
  <si>
    <t>Annual load weighted spot price - Energex NSLP + Small interval meter load ($/MWh)</t>
  </si>
  <si>
    <t>Annual hedged price - Energex NSLP + Small interval meter load ($/MWh)</t>
  </si>
  <si>
    <t>Annual energy - NSLP + Small interval meter load (GWh)</t>
  </si>
  <si>
    <t>Annual load weighted spot price - NSLP + Small interval meter load ($/MWh)</t>
  </si>
  <si>
    <t>Annual hedged price - NSLP + Small interval meter load ($/MWh)</t>
  </si>
  <si>
    <t>The annual energy requirements for the given NSLP + Small interval meter load and given weather set.</t>
  </si>
  <si>
    <t>The annual peak demand for the given NSLP + Small interval meter load and given weather set.</t>
  </si>
  <si>
    <t>The load weighted average of the hourly simulated spot prices for the given NSLP + Small interval meter load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</si>
  <si>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+ Small interval meter load and simulation number.</t>
  </si>
  <si>
    <t>Annual peak demand - NSLP + Small interval meter load (MW)</t>
  </si>
  <si>
    <t>The sequential simulation identifier of each annual simulation - numbered between 1 and 594. Each simulation is modelled at the hourly resolution level - giving 8,760 hourly simulated outputs.</t>
  </si>
  <si>
    <t>Identifier of the hourly demand and renewable energy resources trace set used in the given simulation - numbered  between 1 and 54. A stochastic demand and renewable energy resource model is used to develop 54 weather influenced annual simulations of hourly demand (system and customer load) and renewable energy resource traces.</t>
  </si>
  <si>
    <t>Summary of results for 594 market simulations for 2025-26 -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</si>
</sst>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topLeftCell="A6" zoomScale="80" zoomScaleNormal="80" workbookViewId="0">
      <selection activeCell="B1" sqref="B1"/>
    </sheetView>
  </sheetViews>
  <sheetFormatPr defaultColWidth="9" defaultRowHeight="14" x14ac:dyDescent="0.3"/>
  <cols>
    <col min="1" max="1" width="7" style="14" customWidth="1"/>
    <col min="2" max="2" width="53.3984375" style="14" bestFit="1" customWidth="1"/>
    <col min="3" max="3" width="52" style="14" customWidth="1"/>
    <col min="4" max="4" width="119.3984375" style="14" customWidth="1"/>
    <col min="5" max="11" width="24.3984375" style="14" customWidth="1"/>
    <col min="12" max="16384" width="9" style="14"/>
  </cols>
  <sheetData>
    <row r="3" spans="2:4" ht="16.5" x14ac:dyDescent="0.3">
      <c r="D3" s="27" t="s">
        <v>11</v>
      </c>
    </row>
    <row r="4" spans="2:4" ht="28" x14ac:dyDescent="0.3">
      <c r="B4" s="28" t="s">
        <v>0</v>
      </c>
      <c r="C4" s="33"/>
      <c r="D4" s="15" t="s">
        <v>36</v>
      </c>
    </row>
    <row r="5" spans="2:4" ht="33" x14ac:dyDescent="0.3">
      <c r="B5" s="28" t="s">
        <v>1</v>
      </c>
      <c r="C5" s="28"/>
      <c r="D5" s="15" t="s">
        <v>21</v>
      </c>
    </row>
    <row r="6" spans="2:4" ht="42" x14ac:dyDescent="0.3">
      <c r="B6" s="28" t="s">
        <v>12</v>
      </c>
      <c r="C6" s="28"/>
      <c r="D6" s="15" t="s">
        <v>37</v>
      </c>
    </row>
    <row r="7" spans="2:4" ht="28" x14ac:dyDescent="0.3">
      <c r="B7" s="29" t="s">
        <v>18</v>
      </c>
      <c r="C7" s="22" t="s">
        <v>3</v>
      </c>
      <c r="D7" s="15" t="s">
        <v>17</v>
      </c>
    </row>
    <row r="8" spans="2:4" x14ac:dyDescent="0.3">
      <c r="B8" s="29"/>
      <c r="C8" s="25" t="s">
        <v>5</v>
      </c>
      <c r="D8" s="15" t="s">
        <v>16</v>
      </c>
    </row>
    <row r="9" spans="2:4" x14ac:dyDescent="0.3">
      <c r="B9" s="29"/>
      <c r="C9" s="22" t="s">
        <v>28</v>
      </c>
      <c r="D9" s="15" t="s">
        <v>31</v>
      </c>
    </row>
    <row r="10" spans="2:4" x14ac:dyDescent="0.3">
      <c r="B10" s="29"/>
      <c r="C10" s="25" t="s">
        <v>35</v>
      </c>
      <c r="D10" s="15" t="s">
        <v>32</v>
      </c>
    </row>
    <row r="11" spans="2:4" ht="25.15" customHeight="1" x14ac:dyDescent="0.3">
      <c r="B11" s="30" t="s">
        <v>19</v>
      </c>
      <c r="C11" s="23" t="s">
        <v>6</v>
      </c>
      <c r="D11" s="15" t="s">
        <v>13</v>
      </c>
    </row>
    <row r="12" spans="2:4" ht="28" x14ac:dyDescent="0.3">
      <c r="B12" s="31"/>
      <c r="C12" s="23" t="s">
        <v>14</v>
      </c>
      <c r="D12" s="15" t="s">
        <v>15</v>
      </c>
    </row>
    <row r="13" spans="2:4" ht="25.15" customHeight="1" x14ac:dyDescent="0.3">
      <c r="B13" s="31"/>
      <c r="C13" s="23" t="s">
        <v>2</v>
      </c>
      <c r="D13" s="15" t="s">
        <v>22</v>
      </c>
    </row>
    <row r="14" spans="2:4" ht="28" x14ac:dyDescent="0.3">
      <c r="B14" s="31"/>
      <c r="C14" s="23" t="s">
        <v>4</v>
      </c>
      <c r="D14" s="15" t="s">
        <v>23</v>
      </c>
    </row>
    <row r="15" spans="2:4" ht="28" x14ac:dyDescent="0.3">
      <c r="B15" s="32"/>
      <c r="C15" s="21" t="s">
        <v>29</v>
      </c>
      <c r="D15" s="15" t="s">
        <v>33</v>
      </c>
    </row>
    <row r="16" spans="2:4" ht="42" x14ac:dyDescent="0.3">
      <c r="B16" s="26" t="s">
        <v>20</v>
      </c>
      <c r="C16" s="23" t="s">
        <v>30</v>
      </c>
      <c r="D16" s="15" t="s">
        <v>34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7"/>
  <sheetViews>
    <sheetView zoomScale="80" zoomScaleNormal="80" workbookViewId="0">
      <selection activeCell="M1" sqref="M1"/>
    </sheetView>
  </sheetViews>
  <sheetFormatPr defaultColWidth="9" defaultRowHeight="14" x14ac:dyDescent="0.3"/>
  <cols>
    <col min="1" max="12" width="15.3984375" style="2" customWidth="1"/>
    <col min="13" max="13" width="24.8984375" style="2" customWidth="1"/>
    <col min="14" max="16384" width="9" style="2"/>
  </cols>
  <sheetData>
    <row r="1" spans="1:13" s="13" customFormat="1" ht="33.75" x14ac:dyDescent="0.3">
      <c r="A1" s="13" t="s">
        <v>38</v>
      </c>
    </row>
    <row r="2" spans="1:13" s="1" customFormat="1" ht="53" x14ac:dyDescent="0.3">
      <c r="A2" s="28" t="s">
        <v>0</v>
      </c>
      <c r="B2" s="28" t="s">
        <v>1</v>
      </c>
      <c r="C2" s="28" t="s">
        <v>12</v>
      </c>
      <c r="D2" s="34" t="s">
        <v>8</v>
      </c>
      <c r="E2" s="35"/>
      <c r="F2" s="35"/>
      <c r="G2" s="35"/>
      <c r="H2" s="16" t="s">
        <v>9</v>
      </c>
      <c r="I2" s="17"/>
      <c r="J2" s="17"/>
      <c r="K2" s="17"/>
      <c r="L2" s="18"/>
      <c r="M2" s="19" t="s">
        <v>10</v>
      </c>
    </row>
    <row r="3" spans="1:13" ht="92.5" customHeight="1" x14ac:dyDescent="0.3">
      <c r="A3" s="33"/>
      <c r="B3" s="28"/>
      <c r="C3" s="28"/>
      <c r="D3" s="20" t="s">
        <v>3</v>
      </c>
      <c r="E3" s="21" t="s">
        <v>5</v>
      </c>
      <c r="F3" s="22" t="s">
        <v>24</v>
      </c>
      <c r="G3" s="21" t="s">
        <v>25</v>
      </c>
      <c r="H3" s="23" t="s">
        <v>6</v>
      </c>
      <c r="I3" s="24" t="s">
        <v>7</v>
      </c>
      <c r="J3" s="23" t="s">
        <v>2</v>
      </c>
      <c r="K3" s="23" t="s">
        <v>4</v>
      </c>
      <c r="L3" s="24" t="s">
        <v>26</v>
      </c>
      <c r="M3" s="24" t="s">
        <v>27</v>
      </c>
    </row>
    <row r="4" spans="1:13" x14ac:dyDescent="0.3">
      <c r="A4" s="4">
        <v>1</v>
      </c>
      <c r="B4" s="3">
        <v>1</v>
      </c>
      <c r="C4" s="4">
        <v>1</v>
      </c>
      <c r="D4" s="7">
        <v>53932.57542973099</v>
      </c>
      <c r="E4" s="7">
        <v>10981.8869878396</v>
      </c>
      <c r="F4" s="7">
        <v>6643.3503509304919</v>
      </c>
      <c r="G4" s="7">
        <v>2641.0605367533467</v>
      </c>
      <c r="H4" s="5">
        <v>134.41999999999999</v>
      </c>
      <c r="I4" s="5">
        <v>158.66999999999999</v>
      </c>
      <c r="J4" s="4">
        <v>263</v>
      </c>
      <c r="K4" s="6">
        <v>33.223264840182644</v>
      </c>
      <c r="L4" s="5">
        <v>190.56</v>
      </c>
      <c r="M4" s="5">
        <v>144.13</v>
      </c>
    </row>
    <row r="5" spans="1:13" x14ac:dyDescent="0.3">
      <c r="A5" s="9">
        <v>2</v>
      </c>
      <c r="B5" s="8">
        <v>1</v>
      </c>
      <c r="C5" s="9">
        <v>2</v>
      </c>
      <c r="D5" s="12">
        <v>53644.336974924212</v>
      </c>
      <c r="E5" s="12">
        <v>9983.2092327252994</v>
      </c>
      <c r="F5" s="12">
        <v>6539.0219786940588</v>
      </c>
      <c r="G5" s="12">
        <v>2051.2501764753788</v>
      </c>
      <c r="H5" s="10">
        <v>113.7</v>
      </c>
      <c r="I5" s="10">
        <v>129.37</v>
      </c>
      <c r="J5" s="9">
        <v>223</v>
      </c>
      <c r="K5" s="11">
        <v>15.332013698630137</v>
      </c>
      <c r="L5" s="10">
        <v>147.77000000000001</v>
      </c>
      <c r="M5" s="10">
        <v>155.94</v>
      </c>
    </row>
    <row r="6" spans="1:13" x14ac:dyDescent="0.3">
      <c r="A6" s="9">
        <v>3</v>
      </c>
      <c r="B6" s="8">
        <v>1</v>
      </c>
      <c r="C6" s="9">
        <v>3</v>
      </c>
      <c r="D6" s="12">
        <v>53787.823099712492</v>
      </c>
      <c r="E6" s="12">
        <v>10981.8869878396</v>
      </c>
      <c r="F6" s="12">
        <v>6553.5228704034453</v>
      </c>
      <c r="G6" s="12">
        <v>2641.0605367533467</v>
      </c>
      <c r="H6" s="10">
        <v>123.98</v>
      </c>
      <c r="I6" s="10">
        <v>143.86000000000001</v>
      </c>
      <c r="J6" s="9">
        <v>260</v>
      </c>
      <c r="K6" s="11">
        <v>24.731757990867578</v>
      </c>
      <c r="L6" s="10">
        <v>165.74</v>
      </c>
      <c r="M6" s="10">
        <v>149.30000000000001</v>
      </c>
    </row>
    <row r="7" spans="1:13" x14ac:dyDescent="0.3">
      <c r="A7" s="9">
        <v>4</v>
      </c>
      <c r="B7" s="8">
        <v>1</v>
      </c>
      <c r="C7" s="9">
        <v>4</v>
      </c>
      <c r="D7" s="12">
        <v>53878.850464867202</v>
      </c>
      <c r="E7" s="12">
        <v>11210.7695223108</v>
      </c>
      <c r="F7" s="12">
        <v>6583.5616689002536</v>
      </c>
      <c r="G7" s="12">
        <v>2518.996610233422</v>
      </c>
      <c r="H7" s="10">
        <v>128.72</v>
      </c>
      <c r="I7" s="10">
        <v>152.07</v>
      </c>
      <c r="J7" s="9">
        <v>217</v>
      </c>
      <c r="K7" s="11">
        <v>30.68692123287671</v>
      </c>
      <c r="L7" s="10">
        <v>175.37</v>
      </c>
      <c r="M7" s="10">
        <v>150.82</v>
      </c>
    </row>
    <row r="8" spans="1:13" x14ac:dyDescent="0.3">
      <c r="A8" s="9">
        <v>5</v>
      </c>
      <c r="B8" s="8">
        <v>1</v>
      </c>
      <c r="C8" s="9">
        <v>5</v>
      </c>
      <c r="D8" s="12">
        <v>53728.334240154669</v>
      </c>
      <c r="E8" s="12">
        <v>11210.7695223108</v>
      </c>
      <c r="F8" s="12">
        <v>6588.6475589505453</v>
      </c>
      <c r="G8" s="12">
        <v>2518.996610233422</v>
      </c>
      <c r="H8" s="10">
        <v>120.72</v>
      </c>
      <c r="I8" s="10">
        <v>142.4</v>
      </c>
      <c r="J8" s="9">
        <v>200</v>
      </c>
      <c r="K8" s="11">
        <v>22.688356164383563</v>
      </c>
      <c r="L8" s="10">
        <v>170.55</v>
      </c>
      <c r="M8" s="10">
        <v>148.13999999999999</v>
      </c>
    </row>
    <row r="9" spans="1:13" x14ac:dyDescent="0.3">
      <c r="A9" s="9">
        <v>6</v>
      </c>
      <c r="B9" s="8">
        <v>1</v>
      </c>
      <c r="C9" s="9">
        <v>6</v>
      </c>
      <c r="D9" s="12">
        <v>53942.55907934955</v>
      </c>
      <c r="E9" s="12">
        <v>10981.8869878396</v>
      </c>
      <c r="F9" s="12">
        <v>6637.1223600646053</v>
      </c>
      <c r="G9" s="12">
        <v>2641.0605367533467</v>
      </c>
      <c r="H9" s="10">
        <v>131.11000000000001</v>
      </c>
      <c r="I9" s="10">
        <v>156.19</v>
      </c>
      <c r="J9" s="9">
        <v>230</v>
      </c>
      <c r="K9" s="11">
        <v>31.854737442922374</v>
      </c>
      <c r="L9" s="10">
        <v>189.18</v>
      </c>
      <c r="M9" s="10">
        <v>144.28</v>
      </c>
    </row>
    <row r="10" spans="1:13" x14ac:dyDescent="0.3">
      <c r="A10" s="9">
        <v>7</v>
      </c>
      <c r="B10" s="8">
        <v>1</v>
      </c>
      <c r="C10" s="9">
        <v>7</v>
      </c>
      <c r="D10" s="12">
        <v>53901.282301846237</v>
      </c>
      <c r="E10" s="12">
        <v>11210.7695223108</v>
      </c>
      <c r="F10" s="12">
        <v>6711.1334631325508</v>
      </c>
      <c r="G10" s="12">
        <v>2641.0605367533467</v>
      </c>
      <c r="H10" s="10">
        <v>131.29</v>
      </c>
      <c r="I10" s="10">
        <v>157.30000000000001</v>
      </c>
      <c r="J10" s="9">
        <v>253</v>
      </c>
      <c r="K10" s="11">
        <v>32.405372146118722</v>
      </c>
      <c r="L10" s="10">
        <v>189.17</v>
      </c>
      <c r="M10" s="10">
        <v>142.66</v>
      </c>
    </row>
    <row r="11" spans="1:13" x14ac:dyDescent="0.3">
      <c r="A11" s="9">
        <v>8</v>
      </c>
      <c r="B11" s="8">
        <v>1</v>
      </c>
      <c r="C11" s="9">
        <v>8</v>
      </c>
      <c r="D11" s="12">
        <v>53981.50778007487</v>
      </c>
      <c r="E11" s="12">
        <v>10981.8869878396</v>
      </c>
      <c r="F11" s="12">
        <v>6708.7213816902749</v>
      </c>
      <c r="G11" s="12">
        <v>2641.0605367533467</v>
      </c>
      <c r="H11" s="10">
        <v>137.83000000000001</v>
      </c>
      <c r="I11" s="10">
        <v>167.16</v>
      </c>
      <c r="J11" s="9">
        <v>259</v>
      </c>
      <c r="K11" s="11">
        <v>37.400073059360729</v>
      </c>
      <c r="L11" s="10">
        <v>204.47</v>
      </c>
      <c r="M11" s="10">
        <v>135.54</v>
      </c>
    </row>
    <row r="12" spans="1:13" x14ac:dyDescent="0.3">
      <c r="A12" s="9">
        <v>9</v>
      </c>
      <c r="B12" s="8">
        <v>1</v>
      </c>
      <c r="C12" s="9">
        <v>9</v>
      </c>
      <c r="D12" s="12">
        <v>53573.032395381859</v>
      </c>
      <c r="E12" s="12">
        <v>10369.6365783533</v>
      </c>
      <c r="F12" s="12">
        <v>6492.3797808607587</v>
      </c>
      <c r="G12" s="12">
        <v>2115.3133856572726</v>
      </c>
      <c r="H12" s="10">
        <v>120.51</v>
      </c>
      <c r="I12" s="10">
        <v>139.57</v>
      </c>
      <c r="J12" s="9">
        <v>237</v>
      </c>
      <c r="K12" s="11">
        <v>22.612126712328767</v>
      </c>
      <c r="L12" s="10">
        <v>159.52000000000001</v>
      </c>
      <c r="M12" s="10">
        <v>147.5</v>
      </c>
    </row>
    <row r="13" spans="1:13" x14ac:dyDescent="0.3">
      <c r="A13" s="9">
        <v>10</v>
      </c>
      <c r="B13" s="8">
        <v>1</v>
      </c>
      <c r="C13" s="9">
        <v>10</v>
      </c>
      <c r="D13" s="12">
        <v>54230.124231671231</v>
      </c>
      <c r="E13" s="12">
        <v>11030.2521817818</v>
      </c>
      <c r="F13" s="12">
        <v>6716.9559729996154</v>
      </c>
      <c r="G13" s="12">
        <v>2641.0605367533467</v>
      </c>
      <c r="H13" s="10">
        <v>147.63</v>
      </c>
      <c r="I13" s="10">
        <v>181.57</v>
      </c>
      <c r="J13" s="9">
        <v>304</v>
      </c>
      <c r="K13" s="11">
        <v>46.295799086757995</v>
      </c>
      <c r="L13" s="10">
        <v>227.68</v>
      </c>
      <c r="M13" s="10">
        <v>136.12</v>
      </c>
    </row>
    <row r="14" spans="1:13" x14ac:dyDescent="0.3">
      <c r="A14" s="9">
        <v>11</v>
      </c>
      <c r="B14" s="8">
        <v>1</v>
      </c>
      <c r="C14" s="9">
        <v>11</v>
      </c>
      <c r="D14" s="12">
        <v>53891.73459390019</v>
      </c>
      <c r="E14" s="12">
        <v>11030.2521817818</v>
      </c>
      <c r="F14" s="12">
        <v>6598.1358962143959</v>
      </c>
      <c r="G14" s="12">
        <v>2323.8788005469</v>
      </c>
      <c r="H14" s="10">
        <v>133.33000000000001</v>
      </c>
      <c r="I14" s="10">
        <v>156.83000000000001</v>
      </c>
      <c r="J14" s="9">
        <v>214</v>
      </c>
      <c r="K14" s="11">
        <v>35.124582191780817</v>
      </c>
      <c r="L14" s="10">
        <v>187.02</v>
      </c>
      <c r="M14" s="10">
        <v>144.38</v>
      </c>
    </row>
    <row r="15" spans="1:13" x14ac:dyDescent="0.3">
      <c r="A15" s="9">
        <v>12</v>
      </c>
      <c r="B15" s="8">
        <v>1</v>
      </c>
      <c r="C15" s="9">
        <v>12</v>
      </c>
      <c r="D15" s="12">
        <v>54132.297282643187</v>
      </c>
      <c r="E15" s="12">
        <v>11030.2521817818</v>
      </c>
      <c r="F15" s="12">
        <v>6701.2223571783161</v>
      </c>
      <c r="G15" s="12">
        <v>2641.0605367533467</v>
      </c>
      <c r="H15" s="10">
        <v>122.58</v>
      </c>
      <c r="I15" s="10">
        <v>142.16999999999999</v>
      </c>
      <c r="J15" s="9">
        <v>260</v>
      </c>
      <c r="K15" s="11">
        <v>21.940319634703197</v>
      </c>
      <c r="L15" s="10">
        <v>165.81</v>
      </c>
      <c r="M15" s="10">
        <v>150.02000000000001</v>
      </c>
    </row>
    <row r="16" spans="1:13" x14ac:dyDescent="0.3">
      <c r="A16" s="9">
        <v>13</v>
      </c>
      <c r="B16" s="8">
        <v>1</v>
      </c>
      <c r="C16" s="9">
        <v>13</v>
      </c>
      <c r="D16" s="12">
        <v>53932.058513614684</v>
      </c>
      <c r="E16" s="12">
        <v>11210.7695223108</v>
      </c>
      <c r="F16" s="12">
        <v>6681.4065998801825</v>
      </c>
      <c r="G16" s="12">
        <v>2641.0605367533467</v>
      </c>
      <c r="H16" s="10">
        <v>131.75</v>
      </c>
      <c r="I16" s="10">
        <v>157.37</v>
      </c>
      <c r="J16" s="9">
        <v>279</v>
      </c>
      <c r="K16" s="11">
        <v>31.633376712328769</v>
      </c>
      <c r="L16" s="10">
        <v>190.82</v>
      </c>
      <c r="M16" s="10">
        <v>141.54</v>
      </c>
    </row>
    <row r="17" spans="1:13" x14ac:dyDescent="0.3">
      <c r="A17" s="9">
        <v>14</v>
      </c>
      <c r="B17" s="8">
        <v>1</v>
      </c>
      <c r="C17" s="9">
        <v>14</v>
      </c>
      <c r="D17" s="12">
        <v>53989.386288684465</v>
      </c>
      <c r="E17" s="12">
        <v>10733.6886964443</v>
      </c>
      <c r="F17" s="12">
        <v>6567.5281436414143</v>
      </c>
      <c r="G17" s="12">
        <v>2498.7148821347378</v>
      </c>
      <c r="H17" s="10">
        <v>120.69</v>
      </c>
      <c r="I17" s="10">
        <v>139.56</v>
      </c>
      <c r="J17" s="9">
        <v>214</v>
      </c>
      <c r="K17" s="11">
        <v>21.887851598173519</v>
      </c>
      <c r="L17" s="10">
        <v>163.87</v>
      </c>
      <c r="M17" s="10">
        <v>151.1</v>
      </c>
    </row>
    <row r="18" spans="1:13" x14ac:dyDescent="0.3">
      <c r="A18" s="9">
        <v>15</v>
      </c>
      <c r="B18" s="8">
        <v>1</v>
      </c>
      <c r="C18" s="9">
        <v>15</v>
      </c>
      <c r="D18" s="12">
        <v>54091.823539603283</v>
      </c>
      <c r="E18" s="12">
        <v>11210.7695223108</v>
      </c>
      <c r="F18" s="12">
        <v>6722.2185073654746</v>
      </c>
      <c r="G18" s="12">
        <v>2641.0605367533467</v>
      </c>
      <c r="H18" s="10">
        <v>126.55</v>
      </c>
      <c r="I18" s="10">
        <v>149.41999999999999</v>
      </c>
      <c r="J18" s="9">
        <v>199</v>
      </c>
      <c r="K18" s="11">
        <v>27.518337899543376</v>
      </c>
      <c r="L18" s="10">
        <v>178.72</v>
      </c>
      <c r="M18" s="10">
        <v>149.12</v>
      </c>
    </row>
    <row r="19" spans="1:13" x14ac:dyDescent="0.3">
      <c r="A19" s="9">
        <v>16</v>
      </c>
      <c r="B19" s="8">
        <v>1</v>
      </c>
      <c r="C19" s="9">
        <v>16</v>
      </c>
      <c r="D19" s="12">
        <v>54309.027444292951</v>
      </c>
      <c r="E19" s="12">
        <v>10981.8869878396</v>
      </c>
      <c r="F19" s="12">
        <v>6765.2958064483955</v>
      </c>
      <c r="G19" s="12">
        <v>2641.0605367533467</v>
      </c>
      <c r="H19" s="10">
        <v>131.41999999999999</v>
      </c>
      <c r="I19" s="10">
        <v>156.53</v>
      </c>
      <c r="J19" s="9">
        <v>236</v>
      </c>
      <c r="K19" s="11">
        <v>28.923739726027392</v>
      </c>
      <c r="L19" s="10">
        <v>188.08</v>
      </c>
      <c r="M19" s="10">
        <v>151.35</v>
      </c>
    </row>
    <row r="20" spans="1:13" x14ac:dyDescent="0.3">
      <c r="A20" s="9">
        <v>17</v>
      </c>
      <c r="B20" s="8">
        <v>1</v>
      </c>
      <c r="C20" s="9">
        <v>17</v>
      </c>
      <c r="D20" s="12">
        <v>54241.57754249189</v>
      </c>
      <c r="E20" s="12">
        <v>11210.7695223108</v>
      </c>
      <c r="F20" s="12">
        <v>6745.8612069153714</v>
      </c>
      <c r="G20" s="12">
        <v>2641.0605367533467</v>
      </c>
      <c r="H20" s="10">
        <v>139.94</v>
      </c>
      <c r="I20" s="10">
        <v>172.13</v>
      </c>
      <c r="J20" s="9">
        <v>325</v>
      </c>
      <c r="K20" s="11">
        <v>37.12494292237443</v>
      </c>
      <c r="L20" s="10">
        <v>214.2</v>
      </c>
      <c r="M20" s="10">
        <v>139.69999999999999</v>
      </c>
    </row>
    <row r="21" spans="1:13" x14ac:dyDescent="0.3">
      <c r="A21" s="9">
        <v>18</v>
      </c>
      <c r="B21" s="8">
        <v>1</v>
      </c>
      <c r="C21" s="9">
        <v>18</v>
      </c>
      <c r="D21" s="12">
        <v>53955.850727788376</v>
      </c>
      <c r="E21" s="12">
        <v>10981.8869878396</v>
      </c>
      <c r="F21" s="12">
        <v>6608.5057555982676</v>
      </c>
      <c r="G21" s="12">
        <v>2641.0605367533467</v>
      </c>
      <c r="H21" s="10">
        <v>116.64</v>
      </c>
      <c r="I21" s="10">
        <v>133.16999999999999</v>
      </c>
      <c r="J21" s="9">
        <v>211</v>
      </c>
      <c r="K21" s="11">
        <v>17.759407534246574</v>
      </c>
      <c r="L21" s="10">
        <v>153.34</v>
      </c>
      <c r="M21" s="10">
        <v>157.86000000000001</v>
      </c>
    </row>
    <row r="22" spans="1:13" x14ac:dyDescent="0.3">
      <c r="A22" s="9">
        <v>19</v>
      </c>
      <c r="B22" s="8">
        <v>1</v>
      </c>
      <c r="C22" s="9">
        <v>19</v>
      </c>
      <c r="D22" s="12">
        <v>53747.445406739243</v>
      </c>
      <c r="E22" s="12">
        <v>10562.053771943101</v>
      </c>
      <c r="F22" s="12">
        <v>6534.7112384851534</v>
      </c>
      <c r="G22" s="12">
        <v>2115.3133856572726</v>
      </c>
      <c r="H22" s="10">
        <v>131.21</v>
      </c>
      <c r="I22" s="10">
        <v>156.37</v>
      </c>
      <c r="J22" s="9">
        <v>229</v>
      </c>
      <c r="K22" s="11">
        <v>33.045797945205479</v>
      </c>
      <c r="L22" s="10">
        <v>183.95</v>
      </c>
      <c r="M22" s="10">
        <v>136.57</v>
      </c>
    </row>
    <row r="23" spans="1:13" x14ac:dyDescent="0.3">
      <c r="A23" s="9">
        <v>20</v>
      </c>
      <c r="B23" s="8">
        <v>1</v>
      </c>
      <c r="C23" s="9">
        <v>20</v>
      </c>
      <c r="D23" s="12">
        <v>53903.074474945286</v>
      </c>
      <c r="E23" s="12">
        <v>10981.8869878396</v>
      </c>
      <c r="F23" s="12">
        <v>6588.3067154011569</v>
      </c>
      <c r="G23" s="12">
        <v>2641.0605367533467</v>
      </c>
      <c r="H23" s="10">
        <v>130</v>
      </c>
      <c r="I23" s="10">
        <v>151.09</v>
      </c>
      <c r="J23" s="9">
        <v>215</v>
      </c>
      <c r="K23" s="11">
        <v>29.554646118721461</v>
      </c>
      <c r="L23" s="10">
        <v>179.9</v>
      </c>
      <c r="M23" s="10">
        <v>151.57</v>
      </c>
    </row>
    <row r="24" spans="1:13" x14ac:dyDescent="0.3">
      <c r="A24" s="9">
        <v>21</v>
      </c>
      <c r="B24" s="8">
        <v>1</v>
      </c>
      <c r="C24" s="9">
        <v>21</v>
      </c>
      <c r="D24" s="12">
        <v>54180.766019241128</v>
      </c>
      <c r="E24" s="12">
        <v>11030.2521817818</v>
      </c>
      <c r="F24" s="12">
        <v>6624.9134024516425</v>
      </c>
      <c r="G24" s="12">
        <v>2323.8788005469</v>
      </c>
      <c r="H24" s="10">
        <v>124.04</v>
      </c>
      <c r="I24" s="10">
        <v>145.71</v>
      </c>
      <c r="J24" s="9">
        <v>227</v>
      </c>
      <c r="K24" s="11">
        <v>23.58260502283105</v>
      </c>
      <c r="L24" s="10">
        <v>169.48</v>
      </c>
      <c r="M24" s="10">
        <v>150.57</v>
      </c>
    </row>
    <row r="25" spans="1:13" x14ac:dyDescent="0.3">
      <c r="A25" s="9">
        <v>22</v>
      </c>
      <c r="B25" s="8">
        <v>1</v>
      </c>
      <c r="C25" s="9">
        <v>22</v>
      </c>
      <c r="D25" s="12">
        <v>53919.005529248832</v>
      </c>
      <c r="E25" s="12">
        <v>11030.2521817818</v>
      </c>
      <c r="F25" s="12">
        <v>6672.5116544742868</v>
      </c>
      <c r="G25" s="12">
        <v>2641.0605367533467</v>
      </c>
      <c r="H25" s="10">
        <v>134.38</v>
      </c>
      <c r="I25" s="10">
        <v>163.09</v>
      </c>
      <c r="J25" s="9">
        <v>233</v>
      </c>
      <c r="K25" s="11">
        <v>35.025804794520546</v>
      </c>
      <c r="L25" s="10">
        <v>203.67</v>
      </c>
      <c r="M25" s="10">
        <v>148.91</v>
      </c>
    </row>
    <row r="26" spans="1:13" x14ac:dyDescent="0.3">
      <c r="A26" s="9">
        <v>23</v>
      </c>
      <c r="B26" s="8">
        <v>1</v>
      </c>
      <c r="C26" s="9">
        <v>23</v>
      </c>
      <c r="D26" s="12">
        <v>53583.870967056828</v>
      </c>
      <c r="E26" s="12">
        <v>10562.053771943101</v>
      </c>
      <c r="F26" s="12">
        <v>6480.946298246432</v>
      </c>
      <c r="G26" s="12">
        <v>2122.5321108615708</v>
      </c>
      <c r="H26" s="10">
        <v>115.13</v>
      </c>
      <c r="I26" s="10">
        <v>133.25</v>
      </c>
      <c r="J26" s="9">
        <v>205</v>
      </c>
      <c r="K26" s="11">
        <v>17.272186073059359</v>
      </c>
      <c r="L26" s="10">
        <v>151.97</v>
      </c>
      <c r="M26" s="10">
        <v>148.58000000000001</v>
      </c>
    </row>
    <row r="27" spans="1:13" x14ac:dyDescent="0.3">
      <c r="A27" s="9">
        <v>24</v>
      </c>
      <c r="B27" s="8">
        <v>1</v>
      </c>
      <c r="C27" s="9">
        <v>24</v>
      </c>
      <c r="D27" s="12">
        <v>53806.973303781611</v>
      </c>
      <c r="E27" s="12">
        <v>10981.8869878396</v>
      </c>
      <c r="F27" s="12">
        <v>6513.858610995786</v>
      </c>
      <c r="G27" s="12">
        <v>2641.0605367533467</v>
      </c>
      <c r="H27" s="10">
        <v>114.46</v>
      </c>
      <c r="I27" s="10">
        <v>133.47999999999999</v>
      </c>
      <c r="J27" s="9">
        <v>227</v>
      </c>
      <c r="K27" s="11">
        <v>16.572295662100455</v>
      </c>
      <c r="L27" s="10">
        <v>156.4</v>
      </c>
      <c r="M27" s="10">
        <v>154.97999999999999</v>
      </c>
    </row>
    <row r="28" spans="1:13" x14ac:dyDescent="0.3">
      <c r="A28" s="9">
        <v>25</v>
      </c>
      <c r="B28" s="8">
        <v>1</v>
      </c>
      <c r="C28" s="9">
        <v>25</v>
      </c>
      <c r="D28" s="12">
        <v>53693.677126999726</v>
      </c>
      <c r="E28" s="12">
        <v>11210.7695223108</v>
      </c>
      <c r="F28" s="12">
        <v>6575.6425531009136</v>
      </c>
      <c r="G28" s="12">
        <v>2641.0605367533467</v>
      </c>
      <c r="H28" s="10">
        <v>124.34</v>
      </c>
      <c r="I28" s="10">
        <v>145.76</v>
      </c>
      <c r="J28" s="9">
        <v>207</v>
      </c>
      <c r="K28" s="11">
        <v>25.879489726027398</v>
      </c>
      <c r="L28" s="10">
        <v>172.24</v>
      </c>
      <c r="M28" s="10">
        <v>152.35</v>
      </c>
    </row>
    <row r="29" spans="1:13" x14ac:dyDescent="0.3">
      <c r="A29" s="9">
        <v>26</v>
      </c>
      <c r="B29" s="8">
        <v>1</v>
      </c>
      <c r="C29" s="9">
        <v>26</v>
      </c>
      <c r="D29" s="12">
        <v>53884.815627910684</v>
      </c>
      <c r="E29" s="12">
        <v>11030.2521817818</v>
      </c>
      <c r="F29" s="12">
        <v>6621.289844380166</v>
      </c>
      <c r="G29" s="12">
        <v>2641.0605367533467</v>
      </c>
      <c r="H29" s="10">
        <v>111.56</v>
      </c>
      <c r="I29" s="10">
        <v>128.41</v>
      </c>
      <c r="J29" s="9">
        <v>176</v>
      </c>
      <c r="K29" s="11">
        <v>12.755780821917808</v>
      </c>
      <c r="L29" s="10">
        <v>146.38999999999999</v>
      </c>
      <c r="M29" s="10">
        <v>157.6</v>
      </c>
    </row>
    <row r="30" spans="1:13" x14ac:dyDescent="0.3">
      <c r="A30" s="9">
        <v>27</v>
      </c>
      <c r="B30" s="8">
        <v>1</v>
      </c>
      <c r="C30" s="9">
        <v>27</v>
      </c>
      <c r="D30" s="12">
        <v>53721.878010898516</v>
      </c>
      <c r="E30" s="12">
        <v>10981.8869878396</v>
      </c>
      <c r="F30" s="12">
        <v>6557.1577285799103</v>
      </c>
      <c r="G30" s="12">
        <v>2641.0605367533467</v>
      </c>
      <c r="H30" s="10">
        <v>118.31</v>
      </c>
      <c r="I30" s="10">
        <v>135.55000000000001</v>
      </c>
      <c r="J30" s="9">
        <v>211</v>
      </c>
      <c r="K30" s="11">
        <v>20.737012557077627</v>
      </c>
      <c r="L30" s="10">
        <v>156.77000000000001</v>
      </c>
      <c r="M30" s="10">
        <v>151.22</v>
      </c>
    </row>
    <row r="31" spans="1:13" x14ac:dyDescent="0.3">
      <c r="A31" s="9">
        <v>28</v>
      </c>
      <c r="B31" s="8">
        <v>1</v>
      </c>
      <c r="C31" s="9">
        <v>28</v>
      </c>
      <c r="D31" s="12">
        <v>53999.509886849868</v>
      </c>
      <c r="E31" s="12">
        <v>11210.7695223108</v>
      </c>
      <c r="F31" s="12">
        <v>6716.2713745057581</v>
      </c>
      <c r="G31" s="12">
        <v>2641.0605367533467</v>
      </c>
      <c r="H31" s="10">
        <v>138.27000000000001</v>
      </c>
      <c r="I31" s="10">
        <v>166.53</v>
      </c>
      <c r="J31" s="9">
        <v>261</v>
      </c>
      <c r="K31" s="11">
        <v>37.441284246575343</v>
      </c>
      <c r="L31" s="10">
        <v>205.48</v>
      </c>
      <c r="M31" s="10">
        <v>141.04</v>
      </c>
    </row>
    <row r="32" spans="1:13" x14ac:dyDescent="0.3">
      <c r="A32" s="9">
        <v>29</v>
      </c>
      <c r="B32" s="8">
        <v>1</v>
      </c>
      <c r="C32" s="9">
        <v>29</v>
      </c>
      <c r="D32" s="12">
        <v>53539.649056955692</v>
      </c>
      <c r="E32" s="12">
        <v>10733.6886964443</v>
      </c>
      <c r="F32" s="12">
        <v>6467.6944170508395</v>
      </c>
      <c r="G32" s="12">
        <v>2498.7148821347378</v>
      </c>
      <c r="H32" s="10">
        <v>125.98</v>
      </c>
      <c r="I32" s="10">
        <v>151.13</v>
      </c>
      <c r="J32" s="9">
        <v>200</v>
      </c>
      <c r="K32" s="11">
        <v>30.724657534246575</v>
      </c>
      <c r="L32" s="10">
        <v>183.95</v>
      </c>
      <c r="M32" s="10">
        <v>140.97999999999999</v>
      </c>
    </row>
    <row r="33" spans="1:13" x14ac:dyDescent="0.3">
      <c r="A33" s="9">
        <v>30</v>
      </c>
      <c r="B33" s="8">
        <v>1</v>
      </c>
      <c r="C33" s="9">
        <v>30</v>
      </c>
      <c r="D33" s="12">
        <v>53351.933278705394</v>
      </c>
      <c r="E33" s="12">
        <v>10981.8869878396</v>
      </c>
      <c r="F33" s="12">
        <v>6456.8509698931366</v>
      </c>
      <c r="G33" s="12">
        <v>2641.0605367533467</v>
      </c>
      <c r="H33" s="10">
        <v>111.05</v>
      </c>
      <c r="I33" s="10">
        <v>128.96</v>
      </c>
      <c r="J33" s="9">
        <v>154</v>
      </c>
      <c r="K33" s="11">
        <v>16.203050228310502</v>
      </c>
      <c r="L33" s="10">
        <v>147.27000000000001</v>
      </c>
      <c r="M33" s="10">
        <v>146.69</v>
      </c>
    </row>
    <row r="34" spans="1:13" x14ac:dyDescent="0.3">
      <c r="A34" s="9">
        <v>31</v>
      </c>
      <c r="B34" s="8">
        <v>1</v>
      </c>
      <c r="C34" s="9">
        <v>31</v>
      </c>
      <c r="D34" s="12">
        <v>53447.065030523016</v>
      </c>
      <c r="E34" s="12">
        <v>10282.005413137</v>
      </c>
      <c r="F34" s="12">
        <v>6496.5113768467545</v>
      </c>
      <c r="G34" s="12">
        <v>2086.3526141476214</v>
      </c>
      <c r="H34" s="10">
        <v>114.17</v>
      </c>
      <c r="I34" s="10">
        <v>132.29</v>
      </c>
      <c r="J34" s="9">
        <v>186</v>
      </c>
      <c r="K34" s="11">
        <v>17.527739726027399</v>
      </c>
      <c r="L34" s="10">
        <v>151.83000000000001</v>
      </c>
      <c r="M34" s="10">
        <v>154.97</v>
      </c>
    </row>
    <row r="35" spans="1:13" x14ac:dyDescent="0.3">
      <c r="A35" s="9">
        <v>32</v>
      </c>
      <c r="B35" s="8">
        <v>1</v>
      </c>
      <c r="C35" s="9">
        <v>32</v>
      </c>
      <c r="D35" s="12">
        <v>54128.544913403028</v>
      </c>
      <c r="E35" s="12">
        <v>11210.7695223108</v>
      </c>
      <c r="F35" s="12">
        <v>6678.6954808081709</v>
      </c>
      <c r="G35" s="12">
        <v>2518.996610233422</v>
      </c>
      <c r="H35" s="10">
        <v>132.02000000000001</v>
      </c>
      <c r="I35" s="10">
        <v>159</v>
      </c>
      <c r="J35" s="9">
        <v>243</v>
      </c>
      <c r="K35" s="11">
        <v>31.736188356164384</v>
      </c>
      <c r="L35" s="10">
        <v>192.11</v>
      </c>
      <c r="M35" s="10">
        <v>147.69</v>
      </c>
    </row>
    <row r="36" spans="1:13" x14ac:dyDescent="0.3">
      <c r="A36" s="9">
        <v>33</v>
      </c>
      <c r="B36" s="8">
        <v>1</v>
      </c>
      <c r="C36" s="9">
        <v>33</v>
      </c>
      <c r="D36" s="12">
        <v>53727.788590106458</v>
      </c>
      <c r="E36" s="12">
        <v>10981.8869878396</v>
      </c>
      <c r="F36" s="12">
        <v>6504.5917014221468</v>
      </c>
      <c r="G36" s="12">
        <v>2641.0605367533467</v>
      </c>
      <c r="H36" s="10">
        <v>120.92</v>
      </c>
      <c r="I36" s="10">
        <v>140.27000000000001</v>
      </c>
      <c r="J36" s="9">
        <v>205</v>
      </c>
      <c r="K36" s="11">
        <v>23.682180365296801</v>
      </c>
      <c r="L36" s="10">
        <v>163.19</v>
      </c>
      <c r="M36" s="10">
        <v>146.9</v>
      </c>
    </row>
    <row r="37" spans="1:13" x14ac:dyDescent="0.3">
      <c r="A37" s="9">
        <v>34</v>
      </c>
      <c r="B37" s="8">
        <v>1</v>
      </c>
      <c r="C37" s="9">
        <v>34</v>
      </c>
      <c r="D37" s="12">
        <v>54273.131113199168</v>
      </c>
      <c r="E37" s="12">
        <v>11210.7695223108</v>
      </c>
      <c r="F37" s="12">
        <v>6722.0361121199603</v>
      </c>
      <c r="G37" s="12">
        <v>2641.0605367533467</v>
      </c>
      <c r="H37" s="10">
        <v>147.62</v>
      </c>
      <c r="I37" s="10">
        <v>183.55</v>
      </c>
      <c r="J37" s="9">
        <v>289</v>
      </c>
      <c r="K37" s="11">
        <v>46.037106164383559</v>
      </c>
      <c r="L37" s="10">
        <v>231.73</v>
      </c>
      <c r="M37" s="10">
        <v>137.38999999999999</v>
      </c>
    </row>
    <row r="38" spans="1:13" x14ac:dyDescent="0.3">
      <c r="A38" s="9">
        <v>35</v>
      </c>
      <c r="B38" s="8">
        <v>1</v>
      </c>
      <c r="C38" s="9">
        <v>35</v>
      </c>
      <c r="D38" s="12">
        <v>53919.73498432435</v>
      </c>
      <c r="E38" s="12">
        <v>11030.2521817818</v>
      </c>
      <c r="F38" s="12">
        <v>6579.3322216872575</v>
      </c>
      <c r="G38" s="12">
        <v>2641.0605367533467</v>
      </c>
      <c r="H38" s="10">
        <v>129.91</v>
      </c>
      <c r="I38" s="10">
        <v>157.93</v>
      </c>
      <c r="J38" s="9">
        <v>198</v>
      </c>
      <c r="K38" s="11">
        <v>31.958465753424662</v>
      </c>
      <c r="L38" s="10">
        <v>193.83</v>
      </c>
      <c r="M38" s="10">
        <v>154.93</v>
      </c>
    </row>
    <row r="39" spans="1:13" x14ac:dyDescent="0.3">
      <c r="A39" s="9">
        <v>36</v>
      </c>
      <c r="B39" s="8">
        <v>1</v>
      </c>
      <c r="C39" s="9">
        <v>36</v>
      </c>
      <c r="D39" s="12">
        <v>53914.146204418714</v>
      </c>
      <c r="E39" s="12">
        <v>11210.7695223108</v>
      </c>
      <c r="F39" s="12">
        <v>6618.8151761061927</v>
      </c>
      <c r="G39" s="12">
        <v>2641.0605367533467</v>
      </c>
      <c r="H39" s="10">
        <v>118.16</v>
      </c>
      <c r="I39" s="10">
        <v>138.05000000000001</v>
      </c>
      <c r="J39" s="9">
        <v>200</v>
      </c>
      <c r="K39" s="11">
        <v>18.400913242009132</v>
      </c>
      <c r="L39" s="10">
        <v>160.22</v>
      </c>
      <c r="M39" s="10">
        <v>155.06</v>
      </c>
    </row>
    <row r="40" spans="1:13" x14ac:dyDescent="0.3">
      <c r="A40" s="9">
        <v>37</v>
      </c>
      <c r="B40" s="8">
        <v>1</v>
      </c>
      <c r="C40" s="9">
        <v>37</v>
      </c>
      <c r="D40" s="12">
        <v>53724.198129380238</v>
      </c>
      <c r="E40" s="12">
        <v>11210.7695223108</v>
      </c>
      <c r="F40" s="12">
        <v>6509.8332165185957</v>
      </c>
      <c r="G40" s="12">
        <v>2518.996610233422</v>
      </c>
      <c r="H40" s="10">
        <v>115.61</v>
      </c>
      <c r="I40" s="10">
        <v>133.69</v>
      </c>
      <c r="J40" s="9">
        <v>205</v>
      </c>
      <c r="K40" s="11">
        <v>18.226278538812782</v>
      </c>
      <c r="L40" s="10">
        <v>152.36000000000001</v>
      </c>
      <c r="M40" s="10">
        <v>149.69999999999999</v>
      </c>
    </row>
    <row r="41" spans="1:13" x14ac:dyDescent="0.3">
      <c r="A41" s="9">
        <v>38</v>
      </c>
      <c r="B41" s="8">
        <v>1</v>
      </c>
      <c r="C41" s="9">
        <v>38</v>
      </c>
      <c r="D41" s="12">
        <v>53580.858477396898</v>
      </c>
      <c r="E41" s="12">
        <v>11030.2521817818</v>
      </c>
      <c r="F41" s="12">
        <v>6448.3130775349546</v>
      </c>
      <c r="G41" s="12">
        <v>2320.3317618424107</v>
      </c>
      <c r="H41" s="10">
        <v>123.43</v>
      </c>
      <c r="I41" s="10">
        <v>146.41</v>
      </c>
      <c r="J41" s="9">
        <v>217</v>
      </c>
      <c r="K41" s="11">
        <v>27.755687214611871</v>
      </c>
      <c r="L41" s="10">
        <v>174</v>
      </c>
      <c r="M41" s="10">
        <v>152.16999999999999</v>
      </c>
    </row>
    <row r="42" spans="1:13" x14ac:dyDescent="0.3">
      <c r="A42" s="9">
        <v>39</v>
      </c>
      <c r="B42" s="8">
        <v>1</v>
      </c>
      <c r="C42" s="9">
        <v>39</v>
      </c>
      <c r="D42" s="12">
        <v>53997.491756830008</v>
      </c>
      <c r="E42" s="12">
        <v>11210.7695223108</v>
      </c>
      <c r="F42" s="12">
        <v>6647.9704798222201</v>
      </c>
      <c r="G42" s="12">
        <v>2641.0605367533467</v>
      </c>
      <c r="H42" s="10">
        <v>139.24</v>
      </c>
      <c r="I42" s="10">
        <v>168.49</v>
      </c>
      <c r="J42" s="9">
        <v>264</v>
      </c>
      <c r="K42" s="11">
        <v>40.254876712328773</v>
      </c>
      <c r="L42" s="10">
        <v>207.75</v>
      </c>
      <c r="M42" s="10">
        <v>136.63</v>
      </c>
    </row>
    <row r="43" spans="1:13" x14ac:dyDescent="0.3">
      <c r="A43" s="9">
        <v>40</v>
      </c>
      <c r="B43" s="8">
        <v>1</v>
      </c>
      <c r="C43" s="9">
        <v>40</v>
      </c>
      <c r="D43" s="12">
        <v>53798.081420436123</v>
      </c>
      <c r="E43" s="12">
        <v>11210.7695223108</v>
      </c>
      <c r="F43" s="12">
        <v>6584.1744549831446</v>
      </c>
      <c r="G43" s="12">
        <v>2518.996610233422</v>
      </c>
      <c r="H43" s="10">
        <v>122.4</v>
      </c>
      <c r="I43" s="10">
        <v>146.13999999999999</v>
      </c>
      <c r="J43" s="9">
        <v>199</v>
      </c>
      <c r="K43" s="11">
        <v>25.682358447488582</v>
      </c>
      <c r="L43" s="10">
        <v>171.38</v>
      </c>
      <c r="M43" s="10">
        <v>144</v>
      </c>
    </row>
    <row r="44" spans="1:13" x14ac:dyDescent="0.3">
      <c r="A44" s="9">
        <v>41</v>
      </c>
      <c r="B44" s="8">
        <v>1</v>
      </c>
      <c r="C44" s="9">
        <v>41</v>
      </c>
      <c r="D44" s="12">
        <v>53604.80878602765</v>
      </c>
      <c r="E44" s="12">
        <v>11030.2521817818</v>
      </c>
      <c r="F44" s="12">
        <v>6506.8703135071755</v>
      </c>
      <c r="G44" s="12">
        <v>2320.3317618424107</v>
      </c>
      <c r="H44" s="10">
        <v>126.65</v>
      </c>
      <c r="I44" s="10">
        <v>148.47</v>
      </c>
      <c r="J44" s="9">
        <v>198</v>
      </c>
      <c r="K44" s="11">
        <v>28.736445205479448</v>
      </c>
      <c r="L44" s="10">
        <v>174.04</v>
      </c>
      <c r="M44" s="10">
        <v>145.83000000000001</v>
      </c>
    </row>
    <row r="45" spans="1:13" x14ac:dyDescent="0.3">
      <c r="A45" s="9">
        <v>42</v>
      </c>
      <c r="B45" s="8">
        <v>1</v>
      </c>
      <c r="C45" s="9">
        <v>42</v>
      </c>
      <c r="D45" s="12">
        <v>53793.087752574727</v>
      </c>
      <c r="E45" s="12">
        <v>11210.7695223108</v>
      </c>
      <c r="F45" s="12">
        <v>6527.0182340907186</v>
      </c>
      <c r="G45" s="12">
        <v>2641.0605367533467</v>
      </c>
      <c r="H45" s="10">
        <v>117.45</v>
      </c>
      <c r="I45" s="10">
        <v>136.65</v>
      </c>
      <c r="J45" s="9">
        <v>182</v>
      </c>
      <c r="K45" s="11">
        <v>20.631860730593608</v>
      </c>
      <c r="L45" s="10">
        <v>163.15</v>
      </c>
      <c r="M45" s="10">
        <v>153.53</v>
      </c>
    </row>
    <row r="46" spans="1:13" x14ac:dyDescent="0.3">
      <c r="A46" s="9">
        <v>43</v>
      </c>
      <c r="B46" s="8">
        <v>1</v>
      </c>
      <c r="C46" s="9">
        <v>43</v>
      </c>
      <c r="D46" s="12">
        <v>53913.395149446173</v>
      </c>
      <c r="E46" s="12">
        <v>10981.8869878396</v>
      </c>
      <c r="F46" s="12">
        <v>6547.5294961063637</v>
      </c>
      <c r="G46" s="12">
        <v>2641.0605367533467</v>
      </c>
      <c r="H46" s="10">
        <v>129.94999999999999</v>
      </c>
      <c r="I46" s="10">
        <v>154.38999999999999</v>
      </c>
      <c r="J46" s="9">
        <v>244</v>
      </c>
      <c r="K46" s="11">
        <v>29.771621004566207</v>
      </c>
      <c r="L46" s="10">
        <v>181.93</v>
      </c>
      <c r="M46" s="10">
        <v>144.59</v>
      </c>
    </row>
    <row r="47" spans="1:13" x14ac:dyDescent="0.3">
      <c r="A47" s="9">
        <v>44</v>
      </c>
      <c r="B47" s="8">
        <v>1</v>
      </c>
      <c r="C47" s="9">
        <v>44</v>
      </c>
      <c r="D47" s="12">
        <v>54074.357891404936</v>
      </c>
      <c r="E47" s="12">
        <v>11030.2521817818</v>
      </c>
      <c r="F47" s="12">
        <v>6597.2026238330809</v>
      </c>
      <c r="G47" s="12">
        <v>2641.0605367533467</v>
      </c>
      <c r="H47" s="10">
        <v>120.97</v>
      </c>
      <c r="I47" s="10">
        <v>141.94999999999999</v>
      </c>
      <c r="J47" s="9">
        <v>225</v>
      </c>
      <c r="K47" s="11">
        <v>22.724486301369861</v>
      </c>
      <c r="L47" s="10">
        <v>164.03</v>
      </c>
      <c r="M47" s="10">
        <v>146.04</v>
      </c>
    </row>
    <row r="48" spans="1:13" x14ac:dyDescent="0.3">
      <c r="A48" s="9">
        <v>45</v>
      </c>
      <c r="B48" s="8">
        <v>1</v>
      </c>
      <c r="C48" s="9">
        <v>45</v>
      </c>
      <c r="D48" s="12">
        <v>53921.838438993189</v>
      </c>
      <c r="E48" s="12">
        <v>11210.7695223108</v>
      </c>
      <c r="F48" s="12">
        <v>6638.0756948723592</v>
      </c>
      <c r="G48" s="12">
        <v>2518.996610233422</v>
      </c>
      <c r="H48" s="10">
        <v>128.94999999999999</v>
      </c>
      <c r="I48" s="10">
        <v>152.79</v>
      </c>
      <c r="J48" s="9">
        <v>232</v>
      </c>
      <c r="K48" s="11">
        <v>28.623132420091324</v>
      </c>
      <c r="L48" s="10">
        <v>182.9</v>
      </c>
      <c r="M48" s="10">
        <v>144.38999999999999</v>
      </c>
    </row>
    <row r="49" spans="1:13" x14ac:dyDescent="0.3">
      <c r="A49" s="9">
        <v>46</v>
      </c>
      <c r="B49" s="8">
        <v>1</v>
      </c>
      <c r="C49" s="9">
        <v>46</v>
      </c>
      <c r="D49" s="12">
        <v>53625.537073989457</v>
      </c>
      <c r="E49" s="12">
        <v>10981.8869878396</v>
      </c>
      <c r="F49" s="12">
        <v>6578.5696412801708</v>
      </c>
      <c r="G49" s="12">
        <v>2641.0605367533467</v>
      </c>
      <c r="H49" s="10">
        <v>126.13</v>
      </c>
      <c r="I49" s="10">
        <v>149.61000000000001</v>
      </c>
      <c r="J49" s="9">
        <v>224</v>
      </c>
      <c r="K49" s="11">
        <v>28.57789954337899</v>
      </c>
      <c r="L49" s="10">
        <v>179.17</v>
      </c>
      <c r="M49" s="10">
        <v>147.94999999999999</v>
      </c>
    </row>
    <row r="50" spans="1:13" x14ac:dyDescent="0.3">
      <c r="A50" s="9">
        <v>47</v>
      </c>
      <c r="B50" s="8">
        <v>1</v>
      </c>
      <c r="C50" s="9">
        <v>47</v>
      </c>
      <c r="D50" s="12">
        <v>54056.352383769336</v>
      </c>
      <c r="E50" s="12">
        <v>11030.2521817818</v>
      </c>
      <c r="F50" s="12">
        <v>6655.8011207354621</v>
      </c>
      <c r="G50" s="12">
        <v>2641.0605367533467</v>
      </c>
      <c r="H50" s="10">
        <v>130.88</v>
      </c>
      <c r="I50" s="10">
        <v>157.12</v>
      </c>
      <c r="J50" s="9">
        <v>261</v>
      </c>
      <c r="K50" s="11">
        <v>30.896023972602737</v>
      </c>
      <c r="L50" s="10">
        <v>184.7</v>
      </c>
      <c r="M50" s="10">
        <v>142.38999999999999</v>
      </c>
    </row>
    <row r="51" spans="1:13" x14ac:dyDescent="0.3">
      <c r="A51" s="9">
        <v>48</v>
      </c>
      <c r="B51" s="8">
        <v>1</v>
      </c>
      <c r="C51" s="9">
        <v>48</v>
      </c>
      <c r="D51" s="12">
        <v>53856.640383430327</v>
      </c>
      <c r="E51" s="12">
        <v>11210.7695223108</v>
      </c>
      <c r="F51" s="12">
        <v>6598.6082427170577</v>
      </c>
      <c r="G51" s="12">
        <v>2518.996610233422</v>
      </c>
      <c r="H51" s="10">
        <v>133.22999999999999</v>
      </c>
      <c r="I51" s="10">
        <v>162.29</v>
      </c>
      <c r="J51" s="9">
        <v>228</v>
      </c>
      <c r="K51" s="11">
        <v>34.103958904109589</v>
      </c>
      <c r="L51" s="10">
        <v>196.9</v>
      </c>
      <c r="M51" s="10">
        <v>139.51</v>
      </c>
    </row>
    <row r="52" spans="1:13" x14ac:dyDescent="0.3">
      <c r="A52" s="9">
        <v>49</v>
      </c>
      <c r="B52" s="8">
        <v>1</v>
      </c>
      <c r="C52" s="9">
        <v>49</v>
      </c>
      <c r="D52" s="12">
        <v>54128.197664817839</v>
      </c>
      <c r="E52" s="12">
        <v>11030.2521817818</v>
      </c>
      <c r="F52" s="12">
        <v>6694.2564051050977</v>
      </c>
      <c r="G52" s="12">
        <v>2498.7148821347378</v>
      </c>
      <c r="H52" s="10">
        <v>132.62</v>
      </c>
      <c r="I52" s="10">
        <v>157.28</v>
      </c>
      <c r="J52" s="9">
        <v>222</v>
      </c>
      <c r="K52" s="11">
        <v>33.112719178082187</v>
      </c>
      <c r="L52" s="10">
        <v>186.54</v>
      </c>
      <c r="M52" s="10">
        <v>146.09</v>
      </c>
    </row>
    <row r="53" spans="1:13" x14ac:dyDescent="0.3">
      <c r="A53" s="9">
        <v>50</v>
      </c>
      <c r="B53" s="8">
        <v>1</v>
      </c>
      <c r="C53" s="9">
        <v>50</v>
      </c>
      <c r="D53" s="12">
        <v>54396.860125084619</v>
      </c>
      <c r="E53" s="12">
        <v>11030.2521817818</v>
      </c>
      <c r="F53" s="12">
        <v>6705.5595649429524</v>
      </c>
      <c r="G53" s="12">
        <v>2498.7148821347378</v>
      </c>
      <c r="H53" s="10">
        <v>132.44999999999999</v>
      </c>
      <c r="I53" s="10">
        <v>159.1</v>
      </c>
      <c r="J53" s="9">
        <v>252</v>
      </c>
      <c r="K53" s="11">
        <v>30.039780821917805</v>
      </c>
      <c r="L53" s="10">
        <v>189.57</v>
      </c>
      <c r="M53" s="10">
        <v>141.96</v>
      </c>
    </row>
    <row r="54" spans="1:13" x14ac:dyDescent="0.3">
      <c r="A54" s="9">
        <v>51</v>
      </c>
      <c r="B54" s="8">
        <v>1</v>
      </c>
      <c r="C54" s="9">
        <v>51</v>
      </c>
      <c r="D54" s="12">
        <v>53882.261618109391</v>
      </c>
      <c r="E54" s="12">
        <v>11210.7695223108</v>
      </c>
      <c r="F54" s="12">
        <v>6596.0775268961861</v>
      </c>
      <c r="G54" s="12">
        <v>2641.0605367533467</v>
      </c>
      <c r="H54" s="10">
        <v>118.89</v>
      </c>
      <c r="I54" s="10">
        <v>138.72</v>
      </c>
      <c r="J54" s="9">
        <v>182</v>
      </c>
      <c r="K54" s="11">
        <v>20.078173515981739</v>
      </c>
      <c r="L54" s="10">
        <v>162.19</v>
      </c>
      <c r="M54" s="10">
        <v>151.06</v>
      </c>
    </row>
    <row r="55" spans="1:13" x14ac:dyDescent="0.3">
      <c r="A55" s="9">
        <v>52</v>
      </c>
      <c r="B55" s="8">
        <v>1</v>
      </c>
      <c r="C55" s="9">
        <v>52</v>
      </c>
      <c r="D55" s="12">
        <v>53753.104806925556</v>
      </c>
      <c r="E55" s="12">
        <v>11030.2521817818</v>
      </c>
      <c r="F55" s="12">
        <v>6512.1022560399661</v>
      </c>
      <c r="G55" s="12">
        <v>2498.7148821347378</v>
      </c>
      <c r="H55" s="10">
        <v>119.78</v>
      </c>
      <c r="I55" s="10">
        <v>141.16999999999999</v>
      </c>
      <c r="J55" s="9">
        <v>174</v>
      </c>
      <c r="K55" s="11">
        <v>24.03722602739726</v>
      </c>
      <c r="L55" s="10">
        <v>167.77</v>
      </c>
      <c r="M55" s="10">
        <v>151.32</v>
      </c>
    </row>
    <row r="56" spans="1:13" x14ac:dyDescent="0.3">
      <c r="A56" s="9">
        <v>53</v>
      </c>
      <c r="B56" s="8">
        <v>1</v>
      </c>
      <c r="C56" s="9">
        <v>53</v>
      </c>
      <c r="D56" s="12">
        <v>53592.845206776474</v>
      </c>
      <c r="E56" s="12">
        <v>10723.453093474</v>
      </c>
      <c r="F56" s="12">
        <v>6559.0819128652811</v>
      </c>
      <c r="G56" s="12">
        <v>2498.7148821347378</v>
      </c>
      <c r="H56" s="10">
        <v>117.04</v>
      </c>
      <c r="I56" s="10">
        <v>136.59</v>
      </c>
      <c r="J56" s="9">
        <v>174</v>
      </c>
      <c r="K56" s="11">
        <v>19.330486301369863</v>
      </c>
      <c r="L56" s="10">
        <v>159.41</v>
      </c>
      <c r="M56" s="10">
        <v>146.24</v>
      </c>
    </row>
    <row r="57" spans="1:13" x14ac:dyDescent="0.3">
      <c r="A57" s="9">
        <v>54</v>
      </c>
      <c r="B57" s="8">
        <v>1</v>
      </c>
      <c r="C57" s="9">
        <v>54</v>
      </c>
      <c r="D57" s="12">
        <v>54006.128901937358</v>
      </c>
      <c r="E57" s="12">
        <v>11210.7695223108</v>
      </c>
      <c r="F57" s="12">
        <v>6670.8082717840425</v>
      </c>
      <c r="G57" s="12">
        <v>2539.7384962370884</v>
      </c>
      <c r="H57" s="10">
        <v>145.46</v>
      </c>
      <c r="I57" s="10">
        <v>180.74</v>
      </c>
      <c r="J57" s="9">
        <v>278</v>
      </c>
      <c r="K57" s="11">
        <v>46.373002283105023</v>
      </c>
      <c r="L57" s="10">
        <v>222.89</v>
      </c>
      <c r="M57" s="10">
        <v>126.33</v>
      </c>
    </row>
    <row r="58" spans="1:13" x14ac:dyDescent="0.3">
      <c r="A58" s="9">
        <v>55</v>
      </c>
      <c r="B58" s="8">
        <f>B4+1</f>
        <v>2</v>
      </c>
      <c r="C58" s="9">
        <f>C4</f>
        <v>1</v>
      </c>
      <c r="D58" s="12">
        <v>53932.57542973099</v>
      </c>
      <c r="E58" s="12">
        <v>10981.8869878396</v>
      </c>
      <c r="F58" s="12">
        <v>6643.3503509304919</v>
      </c>
      <c r="G58" s="12">
        <v>2641.0605367533467</v>
      </c>
      <c r="H58" s="10">
        <v>141.75</v>
      </c>
      <c r="I58" s="10">
        <v>169.17</v>
      </c>
      <c r="J58" s="9">
        <v>280</v>
      </c>
      <c r="K58" s="11">
        <v>40.568356164383559</v>
      </c>
      <c r="L58" s="10">
        <v>205.53</v>
      </c>
      <c r="M58" s="10">
        <v>139.29</v>
      </c>
    </row>
    <row r="59" spans="1:13" x14ac:dyDescent="0.3">
      <c r="A59" s="9">
        <v>56</v>
      </c>
      <c r="B59" s="8">
        <f t="shared" ref="B59:B122" si="0">B5+1</f>
        <v>2</v>
      </c>
      <c r="C59" s="9">
        <f t="shared" ref="C59:C122" si="1">C5</f>
        <v>2</v>
      </c>
      <c r="D59" s="12">
        <v>53644.336974924212</v>
      </c>
      <c r="E59" s="12">
        <v>9983.2092327252994</v>
      </c>
      <c r="F59" s="12">
        <v>6539.0219786940588</v>
      </c>
      <c r="G59" s="12">
        <v>2051.2501764753788</v>
      </c>
      <c r="H59" s="10">
        <v>117.4</v>
      </c>
      <c r="I59" s="10">
        <v>134.63</v>
      </c>
      <c r="J59" s="9">
        <v>193</v>
      </c>
      <c r="K59" s="11">
        <v>18.906509132420094</v>
      </c>
      <c r="L59" s="10">
        <v>155.5</v>
      </c>
      <c r="M59" s="10">
        <v>154.12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3</v>
      </c>
      <c r="D60" s="12">
        <v>53787.823099712492</v>
      </c>
      <c r="E60" s="12">
        <v>10981.8869878396</v>
      </c>
      <c r="F60" s="12">
        <v>6553.5228704034453</v>
      </c>
      <c r="G60" s="12">
        <v>2641.0605367533467</v>
      </c>
      <c r="H60" s="10">
        <v>125.73</v>
      </c>
      <c r="I60" s="10">
        <v>146.25</v>
      </c>
      <c r="J60" s="9">
        <v>273</v>
      </c>
      <c r="K60" s="11">
        <v>26.200208904109591</v>
      </c>
      <c r="L60" s="10">
        <v>169.84</v>
      </c>
      <c r="M60" s="10">
        <v>148.91999999999999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4</v>
      </c>
      <c r="D61" s="12">
        <v>53878.850464867202</v>
      </c>
      <c r="E61" s="12">
        <v>11210.7695223108</v>
      </c>
      <c r="F61" s="12">
        <v>6583.5616689002536</v>
      </c>
      <c r="G61" s="12">
        <v>2518.996610233422</v>
      </c>
      <c r="H61" s="10">
        <v>126.22</v>
      </c>
      <c r="I61" s="10">
        <v>148.77000000000001</v>
      </c>
      <c r="J61" s="9">
        <v>244</v>
      </c>
      <c r="K61" s="11">
        <v>27.880342465753426</v>
      </c>
      <c r="L61" s="10">
        <v>171.83</v>
      </c>
      <c r="M61" s="10">
        <v>150.35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5</v>
      </c>
      <c r="D62" s="12">
        <v>53728.334240154669</v>
      </c>
      <c r="E62" s="12">
        <v>11210.7695223108</v>
      </c>
      <c r="F62" s="12">
        <v>6588.6475589505453</v>
      </c>
      <c r="G62" s="12">
        <v>2518.996610233422</v>
      </c>
      <c r="H62" s="10">
        <v>124.1</v>
      </c>
      <c r="I62" s="10">
        <v>147.47999999999999</v>
      </c>
      <c r="J62" s="9">
        <v>222</v>
      </c>
      <c r="K62" s="11">
        <v>25.557876712328767</v>
      </c>
      <c r="L62" s="10">
        <v>178.84</v>
      </c>
      <c r="M62" s="10">
        <v>147.38999999999999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6</v>
      </c>
      <c r="D63" s="12">
        <v>53942.55907934955</v>
      </c>
      <c r="E63" s="12">
        <v>10981.8869878396</v>
      </c>
      <c r="F63" s="12">
        <v>6637.1223600646053</v>
      </c>
      <c r="G63" s="12">
        <v>2641.0605367533467</v>
      </c>
      <c r="H63" s="10">
        <v>129.1</v>
      </c>
      <c r="I63" s="10">
        <v>152.68</v>
      </c>
      <c r="J63" s="9">
        <v>263</v>
      </c>
      <c r="K63" s="11">
        <v>29.634335616438356</v>
      </c>
      <c r="L63" s="10">
        <v>180.82</v>
      </c>
      <c r="M63" s="10">
        <v>146.04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7</v>
      </c>
      <c r="D64" s="12">
        <v>53901.282301846237</v>
      </c>
      <c r="E64" s="12">
        <v>11210.7695223108</v>
      </c>
      <c r="F64" s="12">
        <v>6711.1334631325508</v>
      </c>
      <c r="G64" s="12">
        <v>2641.0605367533467</v>
      </c>
      <c r="H64" s="10">
        <v>129.66999999999999</v>
      </c>
      <c r="I64" s="10">
        <v>154.30000000000001</v>
      </c>
      <c r="J64" s="9">
        <v>222</v>
      </c>
      <c r="K64" s="11">
        <v>30.56656164383562</v>
      </c>
      <c r="L64" s="10">
        <v>184.93</v>
      </c>
      <c r="M64" s="10">
        <v>144.30000000000001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8</v>
      </c>
      <c r="D65" s="12">
        <v>53981.50778007487</v>
      </c>
      <c r="E65" s="12">
        <v>10981.8869878396</v>
      </c>
      <c r="F65" s="12">
        <v>6708.7213816902749</v>
      </c>
      <c r="G65" s="12">
        <v>2641.0605367533467</v>
      </c>
      <c r="H65" s="10">
        <v>139.43</v>
      </c>
      <c r="I65" s="10">
        <v>169.7</v>
      </c>
      <c r="J65" s="9">
        <v>227</v>
      </c>
      <c r="K65" s="11">
        <v>39.018864155251144</v>
      </c>
      <c r="L65" s="10">
        <v>209.63</v>
      </c>
      <c r="M65" s="10">
        <v>135.62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9</v>
      </c>
      <c r="D66" s="12">
        <v>53573.032395381859</v>
      </c>
      <c r="E66" s="12">
        <v>10369.6365783533</v>
      </c>
      <c r="F66" s="12">
        <v>6492.3797808607587</v>
      </c>
      <c r="G66" s="12">
        <v>2115.3133856572726</v>
      </c>
      <c r="H66" s="10">
        <v>118.19</v>
      </c>
      <c r="I66" s="10">
        <v>136.12</v>
      </c>
      <c r="J66" s="9">
        <v>209</v>
      </c>
      <c r="K66" s="11">
        <v>20.350301369863015</v>
      </c>
      <c r="L66" s="10">
        <v>155.63999999999999</v>
      </c>
      <c r="M66" s="10">
        <v>145.86000000000001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10</v>
      </c>
      <c r="D67" s="12">
        <v>54230.124231671231</v>
      </c>
      <c r="E67" s="12">
        <v>11030.2521817818</v>
      </c>
      <c r="F67" s="12">
        <v>6716.9559729996154</v>
      </c>
      <c r="G67" s="12">
        <v>2641.0605367533467</v>
      </c>
      <c r="H67" s="10">
        <v>139.63999999999999</v>
      </c>
      <c r="I67" s="10">
        <v>169.59</v>
      </c>
      <c r="J67" s="9">
        <v>277</v>
      </c>
      <c r="K67" s="11">
        <v>39.075340182648397</v>
      </c>
      <c r="L67" s="10">
        <v>208.17</v>
      </c>
      <c r="M67" s="10">
        <v>142.6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11</v>
      </c>
      <c r="D68" s="12">
        <v>53891.73459390019</v>
      </c>
      <c r="E68" s="12">
        <v>11030.2521817818</v>
      </c>
      <c r="F68" s="12">
        <v>6598.1358962143959</v>
      </c>
      <c r="G68" s="12">
        <v>2323.8788005469</v>
      </c>
      <c r="H68" s="10">
        <v>128.02000000000001</v>
      </c>
      <c r="I68" s="10">
        <v>149.88999999999999</v>
      </c>
      <c r="J68" s="9">
        <v>232</v>
      </c>
      <c r="K68" s="11">
        <v>30.519917808219184</v>
      </c>
      <c r="L68" s="10">
        <v>177.9</v>
      </c>
      <c r="M68" s="10">
        <v>143.59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12</v>
      </c>
      <c r="D69" s="12">
        <v>54132.297282643187</v>
      </c>
      <c r="E69" s="12">
        <v>11030.2521817818</v>
      </c>
      <c r="F69" s="12">
        <v>6701.2223571783161</v>
      </c>
      <c r="G69" s="12">
        <v>2641.0605367533467</v>
      </c>
      <c r="H69" s="10">
        <v>125.44</v>
      </c>
      <c r="I69" s="10">
        <v>146.66999999999999</v>
      </c>
      <c r="J69" s="9">
        <v>243</v>
      </c>
      <c r="K69" s="11">
        <v>25.003479452054794</v>
      </c>
      <c r="L69" s="10">
        <v>172.33</v>
      </c>
      <c r="M69" s="10">
        <v>145.99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13</v>
      </c>
      <c r="D70" s="12">
        <v>53932.058513614684</v>
      </c>
      <c r="E70" s="12">
        <v>11210.7695223108</v>
      </c>
      <c r="F70" s="12">
        <v>6681.4065998801825</v>
      </c>
      <c r="G70" s="12">
        <v>2641.0605367533467</v>
      </c>
      <c r="H70" s="10">
        <v>137.47999999999999</v>
      </c>
      <c r="I70" s="10">
        <v>164.42</v>
      </c>
      <c r="J70" s="9">
        <v>268</v>
      </c>
      <c r="K70" s="11">
        <v>37.046410958904112</v>
      </c>
      <c r="L70" s="10">
        <v>201.14</v>
      </c>
      <c r="M70" s="10">
        <v>138.36000000000001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14</v>
      </c>
      <c r="D71" s="12">
        <v>53989.386288684465</v>
      </c>
      <c r="E71" s="12">
        <v>10733.6886964443</v>
      </c>
      <c r="F71" s="12">
        <v>6567.5281436414143</v>
      </c>
      <c r="G71" s="12">
        <v>2498.7148821347378</v>
      </c>
      <c r="H71" s="10">
        <v>119.8</v>
      </c>
      <c r="I71" s="10">
        <v>137.71</v>
      </c>
      <c r="J71" s="9">
        <v>243</v>
      </c>
      <c r="K71" s="11">
        <v>21.605640410958902</v>
      </c>
      <c r="L71" s="10">
        <v>159.55000000000001</v>
      </c>
      <c r="M71" s="10">
        <v>149.81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15</v>
      </c>
      <c r="D72" s="12">
        <v>54091.823539603283</v>
      </c>
      <c r="E72" s="12">
        <v>11210.7695223108</v>
      </c>
      <c r="F72" s="12">
        <v>6722.2185073654746</v>
      </c>
      <c r="G72" s="12">
        <v>2641.0605367533467</v>
      </c>
      <c r="H72" s="10">
        <v>123.58</v>
      </c>
      <c r="I72" s="10">
        <v>143.80000000000001</v>
      </c>
      <c r="J72" s="9">
        <v>194</v>
      </c>
      <c r="K72" s="11">
        <v>23.905184931506852</v>
      </c>
      <c r="L72" s="10">
        <v>169.36</v>
      </c>
      <c r="M72" s="10">
        <v>152.91999999999999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16</v>
      </c>
      <c r="D73" s="12">
        <v>54309.027444292951</v>
      </c>
      <c r="E73" s="12">
        <v>10981.8869878396</v>
      </c>
      <c r="F73" s="12">
        <v>6765.2958064483955</v>
      </c>
      <c r="G73" s="12">
        <v>2641.0605367533467</v>
      </c>
      <c r="H73" s="10">
        <v>128.25</v>
      </c>
      <c r="I73" s="10">
        <v>152.88999999999999</v>
      </c>
      <c r="J73" s="9">
        <v>232</v>
      </c>
      <c r="K73" s="11">
        <v>26.225534246575343</v>
      </c>
      <c r="L73" s="10">
        <v>183.89</v>
      </c>
      <c r="M73" s="10">
        <v>151.62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17</v>
      </c>
      <c r="D74" s="12">
        <v>54241.57754249189</v>
      </c>
      <c r="E74" s="12">
        <v>11210.7695223108</v>
      </c>
      <c r="F74" s="12">
        <v>6745.8612069153714</v>
      </c>
      <c r="G74" s="12">
        <v>2641.0605367533467</v>
      </c>
      <c r="H74" s="10">
        <v>144.44999999999999</v>
      </c>
      <c r="I74" s="10">
        <v>178.03</v>
      </c>
      <c r="J74" s="9">
        <v>304</v>
      </c>
      <c r="K74" s="11">
        <v>41.953735159817356</v>
      </c>
      <c r="L74" s="10">
        <v>221.48</v>
      </c>
      <c r="M74" s="10">
        <v>135.35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18</v>
      </c>
      <c r="D75" s="12">
        <v>53955.850727788376</v>
      </c>
      <c r="E75" s="12">
        <v>10981.8869878396</v>
      </c>
      <c r="F75" s="12">
        <v>6608.5057555982676</v>
      </c>
      <c r="G75" s="12">
        <v>2641.0605367533467</v>
      </c>
      <c r="H75" s="10">
        <v>114.67</v>
      </c>
      <c r="I75" s="10">
        <v>130.71</v>
      </c>
      <c r="J75" s="9">
        <v>239</v>
      </c>
      <c r="K75" s="11">
        <v>15.280994292237445</v>
      </c>
      <c r="L75" s="10">
        <v>149.65</v>
      </c>
      <c r="M75" s="10">
        <v>159.52000000000001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19</v>
      </c>
      <c r="D76" s="12">
        <v>53747.445406739243</v>
      </c>
      <c r="E76" s="12">
        <v>10562.053771943101</v>
      </c>
      <c r="F76" s="12">
        <v>6534.7112384851534</v>
      </c>
      <c r="G76" s="12">
        <v>2115.3133856572726</v>
      </c>
      <c r="H76" s="10">
        <v>126.55</v>
      </c>
      <c r="I76" s="10">
        <v>150.47</v>
      </c>
      <c r="J76" s="9">
        <v>239</v>
      </c>
      <c r="K76" s="11">
        <v>28.579052511415526</v>
      </c>
      <c r="L76" s="10">
        <v>176.76</v>
      </c>
      <c r="M76" s="10">
        <v>138.5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20</v>
      </c>
      <c r="D77" s="12">
        <v>53903.074474945286</v>
      </c>
      <c r="E77" s="12">
        <v>10981.8869878396</v>
      </c>
      <c r="F77" s="12">
        <v>6588.3067154011569</v>
      </c>
      <c r="G77" s="12">
        <v>2641.0605367533467</v>
      </c>
      <c r="H77" s="10">
        <v>129.61000000000001</v>
      </c>
      <c r="I77" s="10">
        <v>150.26</v>
      </c>
      <c r="J77" s="9">
        <v>219</v>
      </c>
      <c r="K77" s="11">
        <v>28.882999999999999</v>
      </c>
      <c r="L77" s="10">
        <v>179.02</v>
      </c>
      <c r="M77" s="10">
        <v>150.66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21</v>
      </c>
      <c r="D78" s="12">
        <v>54180.766019241128</v>
      </c>
      <c r="E78" s="12">
        <v>11030.2521817818</v>
      </c>
      <c r="F78" s="12">
        <v>6624.9134024516425</v>
      </c>
      <c r="G78" s="12">
        <v>2323.8788005469</v>
      </c>
      <c r="H78" s="10">
        <v>120.99</v>
      </c>
      <c r="I78" s="10">
        <v>141.51</v>
      </c>
      <c r="J78" s="9">
        <v>239</v>
      </c>
      <c r="K78" s="11">
        <v>20.735159817351597</v>
      </c>
      <c r="L78" s="10">
        <v>163.68</v>
      </c>
      <c r="M78" s="10">
        <v>152.93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22</v>
      </c>
      <c r="D79" s="12">
        <v>53919.005529248832</v>
      </c>
      <c r="E79" s="12">
        <v>11030.2521817818</v>
      </c>
      <c r="F79" s="12">
        <v>6672.5116544742868</v>
      </c>
      <c r="G79" s="12">
        <v>2641.0605367533467</v>
      </c>
      <c r="H79" s="10">
        <v>132.25</v>
      </c>
      <c r="I79" s="10">
        <v>159.97</v>
      </c>
      <c r="J79" s="9">
        <v>261</v>
      </c>
      <c r="K79" s="11">
        <v>32.793934931506847</v>
      </c>
      <c r="L79" s="10">
        <v>198.29</v>
      </c>
      <c r="M79" s="10">
        <v>149.59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23</v>
      </c>
      <c r="D80" s="12">
        <v>53583.870967056828</v>
      </c>
      <c r="E80" s="12">
        <v>10562.053771943101</v>
      </c>
      <c r="F80" s="12">
        <v>6480.946298246432</v>
      </c>
      <c r="G80" s="12">
        <v>2122.5321108615708</v>
      </c>
      <c r="H80" s="10">
        <v>117.15</v>
      </c>
      <c r="I80" s="10">
        <v>135.97999999999999</v>
      </c>
      <c r="J80" s="9">
        <v>225</v>
      </c>
      <c r="K80" s="11">
        <v>18.87277397260274</v>
      </c>
      <c r="L80" s="10">
        <v>156.02000000000001</v>
      </c>
      <c r="M80" s="10">
        <v>149.21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24</v>
      </c>
      <c r="D81" s="12">
        <v>53806.973303781611</v>
      </c>
      <c r="E81" s="12">
        <v>10981.8869878396</v>
      </c>
      <c r="F81" s="12">
        <v>6513.858610995786</v>
      </c>
      <c r="G81" s="12">
        <v>2641.0605367533467</v>
      </c>
      <c r="H81" s="10">
        <v>112.3</v>
      </c>
      <c r="I81" s="10">
        <v>129.88</v>
      </c>
      <c r="J81" s="9">
        <v>250</v>
      </c>
      <c r="K81" s="11">
        <v>14.236015981735161</v>
      </c>
      <c r="L81" s="10">
        <v>148.83000000000001</v>
      </c>
      <c r="M81" s="10">
        <v>155.24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25</v>
      </c>
      <c r="D82" s="12">
        <v>53693.677126999726</v>
      </c>
      <c r="E82" s="12">
        <v>11210.7695223108</v>
      </c>
      <c r="F82" s="12">
        <v>6575.6425531009136</v>
      </c>
      <c r="G82" s="12">
        <v>2641.0605367533467</v>
      </c>
      <c r="H82" s="10">
        <v>119</v>
      </c>
      <c r="I82" s="10">
        <v>138.15</v>
      </c>
      <c r="J82" s="9">
        <v>213</v>
      </c>
      <c r="K82" s="11">
        <v>20.698202054794521</v>
      </c>
      <c r="L82" s="10">
        <v>161.46</v>
      </c>
      <c r="M82" s="10">
        <v>153.74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26</v>
      </c>
      <c r="D83" s="12">
        <v>53884.815627910684</v>
      </c>
      <c r="E83" s="12">
        <v>11030.2521817818</v>
      </c>
      <c r="F83" s="12">
        <v>6621.289844380166</v>
      </c>
      <c r="G83" s="12">
        <v>2641.0605367533467</v>
      </c>
      <c r="H83" s="10">
        <v>109.58</v>
      </c>
      <c r="I83" s="10">
        <v>125.6</v>
      </c>
      <c r="J83" s="9">
        <v>145</v>
      </c>
      <c r="K83" s="11">
        <v>11.122956621004567</v>
      </c>
      <c r="L83" s="10">
        <v>141.68</v>
      </c>
      <c r="M83" s="10">
        <v>157.71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27</v>
      </c>
      <c r="D84" s="12">
        <v>53721.878010898516</v>
      </c>
      <c r="E84" s="12">
        <v>10981.8869878396</v>
      </c>
      <c r="F84" s="12">
        <v>6557.1577285799103</v>
      </c>
      <c r="G84" s="12">
        <v>2641.0605367533467</v>
      </c>
      <c r="H84" s="10">
        <v>115.64</v>
      </c>
      <c r="I84" s="10">
        <v>132.32</v>
      </c>
      <c r="J84" s="9">
        <v>161</v>
      </c>
      <c r="K84" s="11">
        <v>18.841962328767124</v>
      </c>
      <c r="L84" s="10">
        <v>152.94999999999999</v>
      </c>
      <c r="M84" s="10">
        <v>152.69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28</v>
      </c>
      <c r="D85" s="12">
        <v>53999.509886849868</v>
      </c>
      <c r="E85" s="12">
        <v>11210.7695223108</v>
      </c>
      <c r="F85" s="12">
        <v>6716.2713745057581</v>
      </c>
      <c r="G85" s="12">
        <v>2641.0605367533467</v>
      </c>
      <c r="H85" s="10">
        <v>142.6</v>
      </c>
      <c r="I85" s="10">
        <v>173.27</v>
      </c>
      <c r="J85" s="9">
        <v>272</v>
      </c>
      <c r="K85" s="11">
        <v>41.733369863013699</v>
      </c>
      <c r="L85" s="10">
        <v>216.59</v>
      </c>
      <c r="M85" s="10">
        <v>138.22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29</v>
      </c>
      <c r="D86" s="12">
        <v>53539.649056955692</v>
      </c>
      <c r="E86" s="12">
        <v>10733.6886964443</v>
      </c>
      <c r="F86" s="12">
        <v>6467.6944170508395</v>
      </c>
      <c r="G86" s="12">
        <v>2498.7148821347378</v>
      </c>
      <c r="H86" s="10">
        <v>124.14</v>
      </c>
      <c r="I86" s="10">
        <v>149.34</v>
      </c>
      <c r="J86" s="9">
        <v>180</v>
      </c>
      <c r="K86" s="11">
        <v>30.011712328767121</v>
      </c>
      <c r="L86" s="10">
        <v>183.3</v>
      </c>
      <c r="M86" s="10">
        <v>141.65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30</v>
      </c>
      <c r="D87" s="12">
        <v>53351.933278705394</v>
      </c>
      <c r="E87" s="12">
        <v>10981.8869878396</v>
      </c>
      <c r="F87" s="12">
        <v>6456.8509698931366</v>
      </c>
      <c r="G87" s="12">
        <v>2641.0605367533467</v>
      </c>
      <c r="H87" s="10">
        <v>111.56</v>
      </c>
      <c r="I87" s="10">
        <v>129.91999999999999</v>
      </c>
      <c r="J87" s="9">
        <v>171</v>
      </c>
      <c r="K87" s="11">
        <v>16.96550342465753</v>
      </c>
      <c r="L87" s="10">
        <v>150.15</v>
      </c>
      <c r="M87" s="10">
        <v>147.9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31</v>
      </c>
      <c r="D88" s="12">
        <v>53447.065030523016</v>
      </c>
      <c r="E88" s="12">
        <v>10282.005413137</v>
      </c>
      <c r="F88" s="12">
        <v>6496.5113768467545</v>
      </c>
      <c r="G88" s="12">
        <v>2086.3526141476214</v>
      </c>
      <c r="H88" s="10">
        <v>115.94</v>
      </c>
      <c r="I88" s="10">
        <v>134.91</v>
      </c>
      <c r="J88" s="9">
        <v>170</v>
      </c>
      <c r="K88" s="11">
        <v>19.867100456621003</v>
      </c>
      <c r="L88" s="10">
        <v>155.74</v>
      </c>
      <c r="M88" s="10">
        <v>153.84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32</v>
      </c>
      <c r="D89" s="12">
        <v>54128.544913403028</v>
      </c>
      <c r="E89" s="12">
        <v>11210.7695223108</v>
      </c>
      <c r="F89" s="12">
        <v>6678.6954808081709</v>
      </c>
      <c r="G89" s="12">
        <v>2518.996610233422</v>
      </c>
      <c r="H89" s="10">
        <v>129.01</v>
      </c>
      <c r="I89" s="10">
        <v>154.91999999999999</v>
      </c>
      <c r="J89" s="9">
        <v>251</v>
      </c>
      <c r="K89" s="11">
        <v>28.771591324200916</v>
      </c>
      <c r="L89" s="10">
        <v>186.17</v>
      </c>
      <c r="M89" s="10">
        <v>148.96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33</v>
      </c>
      <c r="D90" s="12">
        <v>53727.788590106458</v>
      </c>
      <c r="E90" s="12">
        <v>10981.8869878396</v>
      </c>
      <c r="F90" s="12">
        <v>6504.5917014221468</v>
      </c>
      <c r="G90" s="12">
        <v>2641.0605367533467</v>
      </c>
      <c r="H90" s="10">
        <v>125.76</v>
      </c>
      <c r="I90" s="10">
        <v>148.28</v>
      </c>
      <c r="J90" s="9">
        <v>218</v>
      </c>
      <c r="K90" s="11">
        <v>28.065757990867581</v>
      </c>
      <c r="L90" s="10">
        <v>176.15</v>
      </c>
      <c r="M90" s="10">
        <v>142.63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34</v>
      </c>
      <c r="D91" s="12">
        <v>54273.131113199168</v>
      </c>
      <c r="E91" s="12">
        <v>11210.7695223108</v>
      </c>
      <c r="F91" s="12">
        <v>6722.0361121199603</v>
      </c>
      <c r="G91" s="12">
        <v>2641.0605367533467</v>
      </c>
      <c r="H91" s="10">
        <v>142.19999999999999</v>
      </c>
      <c r="I91" s="10">
        <v>174.74</v>
      </c>
      <c r="J91" s="9">
        <v>300</v>
      </c>
      <c r="K91" s="11">
        <v>40.257534246575339</v>
      </c>
      <c r="L91" s="10">
        <v>217.42</v>
      </c>
      <c r="M91" s="10">
        <v>138.85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35</v>
      </c>
      <c r="D92" s="12">
        <v>53919.73498432435</v>
      </c>
      <c r="E92" s="12">
        <v>11030.2521817818</v>
      </c>
      <c r="F92" s="12">
        <v>6579.3322216872575</v>
      </c>
      <c r="G92" s="12">
        <v>2641.0605367533467</v>
      </c>
      <c r="H92" s="10">
        <v>122.81</v>
      </c>
      <c r="I92" s="10">
        <v>146.13</v>
      </c>
      <c r="J92" s="9">
        <v>187</v>
      </c>
      <c r="K92" s="11">
        <v>24.954039954337901</v>
      </c>
      <c r="L92" s="10">
        <v>174.88</v>
      </c>
      <c r="M92" s="10">
        <v>159.63999999999999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36</v>
      </c>
      <c r="D93" s="12">
        <v>53914.146204418714</v>
      </c>
      <c r="E93" s="12">
        <v>11210.7695223108</v>
      </c>
      <c r="F93" s="12">
        <v>6618.8151761061927</v>
      </c>
      <c r="G93" s="12">
        <v>2641.0605367533467</v>
      </c>
      <c r="H93" s="10">
        <v>122.97</v>
      </c>
      <c r="I93" s="10">
        <v>145.44</v>
      </c>
      <c r="J93" s="9">
        <v>215</v>
      </c>
      <c r="K93" s="11">
        <v>23.093110730593612</v>
      </c>
      <c r="L93" s="10">
        <v>172.43</v>
      </c>
      <c r="M93" s="10">
        <v>151.55000000000001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37</v>
      </c>
      <c r="D94" s="12">
        <v>53724.198129380238</v>
      </c>
      <c r="E94" s="12">
        <v>11210.7695223108</v>
      </c>
      <c r="F94" s="12">
        <v>6509.8332165185957</v>
      </c>
      <c r="G94" s="12">
        <v>2518.996610233422</v>
      </c>
      <c r="H94" s="10">
        <v>116.61</v>
      </c>
      <c r="I94" s="10">
        <v>134.72</v>
      </c>
      <c r="J94" s="9">
        <v>221</v>
      </c>
      <c r="K94" s="11">
        <v>18.634891552511419</v>
      </c>
      <c r="L94" s="10">
        <v>154.16</v>
      </c>
      <c r="M94" s="10">
        <v>148.66999999999999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38</v>
      </c>
      <c r="D95" s="12">
        <v>53580.858477396898</v>
      </c>
      <c r="E95" s="12">
        <v>11030.2521817818</v>
      </c>
      <c r="F95" s="12">
        <v>6448.3130775349546</v>
      </c>
      <c r="G95" s="12">
        <v>2320.3317618424107</v>
      </c>
      <c r="H95" s="10">
        <v>122.83</v>
      </c>
      <c r="I95" s="10">
        <v>146.13</v>
      </c>
      <c r="J95" s="9">
        <v>197</v>
      </c>
      <c r="K95" s="11">
        <v>27.370406392694061</v>
      </c>
      <c r="L95" s="10">
        <v>175.5</v>
      </c>
      <c r="M95" s="10">
        <v>152.63999999999999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39</v>
      </c>
      <c r="D96" s="12">
        <v>53997.491756830008</v>
      </c>
      <c r="E96" s="12">
        <v>11210.7695223108</v>
      </c>
      <c r="F96" s="12">
        <v>6647.9704798222201</v>
      </c>
      <c r="G96" s="12">
        <v>2641.0605367533467</v>
      </c>
      <c r="H96" s="10">
        <v>135.15</v>
      </c>
      <c r="I96" s="10">
        <v>161.65</v>
      </c>
      <c r="J96" s="9">
        <v>279</v>
      </c>
      <c r="K96" s="11">
        <v>36.193243150684935</v>
      </c>
      <c r="L96" s="10">
        <v>196.44</v>
      </c>
      <c r="M96" s="10">
        <v>138.22999999999999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40</v>
      </c>
      <c r="D97" s="12">
        <v>53798.081420436123</v>
      </c>
      <c r="E97" s="12">
        <v>11210.7695223108</v>
      </c>
      <c r="F97" s="12">
        <v>6584.1744549831446</v>
      </c>
      <c r="G97" s="12">
        <v>2518.996610233422</v>
      </c>
      <c r="H97" s="10">
        <v>118.65</v>
      </c>
      <c r="I97" s="10">
        <v>140.55000000000001</v>
      </c>
      <c r="J97" s="9">
        <v>205</v>
      </c>
      <c r="K97" s="11">
        <v>22.936832191780823</v>
      </c>
      <c r="L97" s="10">
        <v>164.2</v>
      </c>
      <c r="M97" s="10">
        <v>146.62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41</v>
      </c>
      <c r="D98" s="12">
        <v>53604.80878602765</v>
      </c>
      <c r="E98" s="12">
        <v>11030.2521817818</v>
      </c>
      <c r="F98" s="12">
        <v>6506.8703135071755</v>
      </c>
      <c r="G98" s="12">
        <v>2320.3317618424107</v>
      </c>
      <c r="H98" s="10">
        <v>120.52</v>
      </c>
      <c r="I98" s="10">
        <v>140.59</v>
      </c>
      <c r="J98" s="9">
        <v>184</v>
      </c>
      <c r="K98" s="11">
        <v>23.273689497716894</v>
      </c>
      <c r="L98" s="10">
        <v>164</v>
      </c>
      <c r="M98" s="10">
        <v>149.07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42</v>
      </c>
      <c r="D99" s="12">
        <v>53793.087752574727</v>
      </c>
      <c r="E99" s="12">
        <v>11210.7695223108</v>
      </c>
      <c r="F99" s="12">
        <v>6527.0182340907186</v>
      </c>
      <c r="G99" s="12">
        <v>2641.0605367533467</v>
      </c>
      <c r="H99" s="10">
        <v>115.07</v>
      </c>
      <c r="I99" s="10">
        <v>132.56</v>
      </c>
      <c r="J99" s="9">
        <v>199</v>
      </c>
      <c r="K99" s="11">
        <v>18.420221461187214</v>
      </c>
      <c r="L99" s="10">
        <v>154.38999999999999</v>
      </c>
      <c r="M99" s="10">
        <v>152.56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43</v>
      </c>
      <c r="D100" s="12">
        <v>53913.395149446173</v>
      </c>
      <c r="E100" s="12">
        <v>10981.8869878396</v>
      </c>
      <c r="F100" s="12">
        <v>6547.5294961063637</v>
      </c>
      <c r="G100" s="12">
        <v>2641.0605367533467</v>
      </c>
      <c r="H100" s="10">
        <v>133.63</v>
      </c>
      <c r="I100" s="10">
        <v>159.88</v>
      </c>
      <c r="J100" s="9">
        <v>243</v>
      </c>
      <c r="K100" s="11">
        <v>33.284619863013702</v>
      </c>
      <c r="L100" s="10">
        <v>190.59</v>
      </c>
      <c r="M100" s="10">
        <v>142.35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44</v>
      </c>
      <c r="D101" s="12">
        <v>54074.357891404936</v>
      </c>
      <c r="E101" s="12">
        <v>11030.2521817818</v>
      </c>
      <c r="F101" s="12">
        <v>6597.2026238330809</v>
      </c>
      <c r="G101" s="12">
        <v>2641.0605367533467</v>
      </c>
      <c r="H101" s="10">
        <v>119.59</v>
      </c>
      <c r="I101" s="10">
        <v>139.84</v>
      </c>
      <c r="J101" s="9">
        <v>240</v>
      </c>
      <c r="K101" s="11">
        <v>20.63917808219178</v>
      </c>
      <c r="L101" s="10">
        <v>161.11000000000001</v>
      </c>
      <c r="M101" s="10">
        <v>149.97999999999999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45</v>
      </c>
      <c r="D102" s="12">
        <v>53921.838438993189</v>
      </c>
      <c r="E102" s="12">
        <v>11210.7695223108</v>
      </c>
      <c r="F102" s="12">
        <v>6638.0756948723592</v>
      </c>
      <c r="G102" s="12">
        <v>2518.996610233422</v>
      </c>
      <c r="H102" s="10">
        <v>127.64</v>
      </c>
      <c r="I102" s="10">
        <v>150.88999999999999</v>
      </c>
      <c r="J102" s="9">
        <v>217</v>
      </c>
      <c r="K102" s="11">
        <v>28.181264840182653</v>
      </c>
      <c r="L102" s="10">
        <v>179.78</v>
      </c>
      <c r="M102" s="10">
        <v>142.5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46</v>
      </c>
      <c r="D103" s="12">
        <v>53625.537073989457</v>
      </c>
      <c r="E103" s="12">
        <v>10981.8869878396</v>
      </c>
      <c r="F103" s="12">
        <v>6578.5696412801708</v>
      </c>
      <c r="G103" s="12">
        <v>2641.0605367533467</v>
      </c>
      <c r="H103" s="10">
        <v>125.24</v>
      </c>
      <c r="I103" s="10">
        <v>148.41</v>
      </c>
      <c r="J103" s="9">
        <v>212</v>
      </c>
      <c r="K103" s="11">
        <v>28.091936073059358</v>
      </c>
      <c r="L103" s="10">
        <v>177.42</v>
      </c>
      <c r="M103" s="10">
        <v>147.27000000000001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47</v>
      </c>
      <c r="D104" s="12">
        <v>54056.352383769336</v>
      </c>
      <c r="E104" s="12">
        <v>11030.2521817818</v>
      </c>
      <c r="F104" s="12">
        <v>6655.8011207354621</v>
      </c>
      <c r="G104" s="12">
        <v>2641.0605367533467</v>
      </c>
      <c r="H104" s="10">
        <v>136.38</v>
      </c>
      <c r="I104" s="10">
        <v>165.25</v>
      </c>
      <c r="J104" s="9">
        <v>252</v>
      </c>
      <c r="K104" s="11">
        <v>36.616232876712324</v>
      </c>
      <c r="L104" s="10">
        <v>196.26</v>
      </c>
      <c r="M104" s="10">
        <v>138.5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48</v>
      </c>
      <c r="D105" s="12">
        <v>53856.640383430327</v>
      </c>
      <c r="E105" s="12">
        <v>11210.7695223108</v>
      </c>
      <c r="F105" s="12">
        <v>6598.6082427170577</v>
      </c>
      <c r="G105" s="12">
        <v>2518.996610233422</v>
      </c>
      <c r="H105" s="10">
        <v>134.62</v>
      </c>
      <c r="I105" s="10">
        <v>164.09</v>
      </c>
      <c r="J105" s="9">
        <v>215</v>
      </c>
      <c r="K105" s="11">
        <v>36.423356164383556</v>
      </c>
      <c r="L105" s="10">
        <v>200.2</v>
      </c>
      <c r="M105" s="10">
        <v>135.77000000000001</v>
      </c>
    </row>
    <row r="106" spans="1:13" x14ac:dyDescent="0.3">
      <c r="A106" s="9">
        <v>103</v>
      </c>
      <c r="B106" s="8">
        <f t="shared" si="0"/>
        <v>2</v>
      </c>
      <c r="C106" s="9">
        <f t="shared" si="1"/>
        <v>49</v>
      </c>
      <c r="D106" s="12">
        <v>54128.197664817839</v>
      </c>
      <c r="E106" s="12">
        <v>11030.2521817818</v>
      </c>
      <c r="F106" s="12">
        <v>6694.2564051050977</v>
      </c>
      <c r="G106" s="12">
        <v>2498.7148821347378</v>
      </c>
      <c r="H106" s="10">
        <v>136.87</v>
      </c>
      <c r="I106" s="10">
        <v>164.67</v>
      </c>
      <c r="J106" s="9">
        <v>245</v>
      </c>
      <c r="K106" s="11">
        <v>36.57268264840183</v>
      </c>
      <c r="L106" s="10">
        <v>198.93</v>
      </c>
      <c r="M106" s="10">
        <v>147.74</v>
      </c>
    </row>
    <row r="107" spans="1:13" x14ac:dyDescent="0.3">
      <c r="A107" s="9">
        <v>104</v>
      </c>
      <c r="B107" s="8">
        <f t="shared" si="0"/>
        <v>2</v>
      </c>
      <c r="C107" s="9">
        <f t="shared" si="1"/>
        <v>50</v>
      </c>
      <c r="D107" s="12">
        <v>54396.860125084619</v>
      </c>
      <c r="E107" s="12">
        <v>11030.2521817818</v>
      </c>
      <c r="F107" s="12">
        <v>6705.5595649429524</v>
      </c>
      <c r="G107" s="12">
        <v>2498.7148821347378</v>
      </c>
      <c r="H107" s="10">
        <v>130.31</v>
      </c>
      <c r="I107" s="10">
        <v>154.91</v>
      </c>
      <c r="J107" s="9">
        <v>270</v>
      </c>
      <c r="K107" s="11">
        <v>28.074143835616436</v>
      </c>
      <c r="L107" s="10">
        <v>181.49</v>
      </c>
      <c r="M107" s="10">
        <v>141.68</v>
      </c>
    </row>
    <row r="108" spans="1:13" x14ac:dyDescent="0.3">
      <c r="A108" s="9">
        <v>105</v>
      </c>
      <c r="B108" s="8">
        <f t="shared" si="0"/>
        <v>2</v>
      </c>
      <c r="C108" s="9">
        <f t="shared" si="1"/>
        <v>51</v>
      </c>
      <c r="D108" s="12">
        <v>53882.261618109391</v>
      </c>
      <c r="E108" s="12">
        <v>11210.7695223108</v>
      </c>
      <c r="F108" s="12">
        <v>6596.0775268961861</v>
      </c>
      <c r="G108" s="12">
        <v>2641.0605367533467</v>
      </c>
      <c r="H108" s="10">
        <v>121.52</v>
      </c>
      <c r="I108" s="10">
        <v>142.38999999999999</v>
      </c>
      <c r="J108" s="9">
        <v>181</v>
      </c>
      <c r="K108" s="11">
        <v>23.038861872146118</v>
      </c>
      <c r="L108" s="10">
        <v>167.44</v>
      </c>
      <c r="M108" s="10">
        <v>149.41999999999999</v>
      </c>
    </row>
    <row r="109" spans="1:13" x14ac:dyDescent="0.3">
      <c r="A109" s="9">
        <v>106</v>
      </c>
      <c r="B109" s="8">
        <f t="shared" si="0"/>
        <v>2</v>
      </c>
      <c r="C109" s="9">
        <f t="shared" si="1"/>
        <v>52</v>
      </c>
      <c r="D109" s="12">
        <v>53753.104806925556</v>
      </c>
      <c r="E109" s="12">
        <v>11030.2521817818</v>
      </c>
      <c r="F109" s="12">
        <v>6512.1022560399661</v>
      </c>
      <c r="G109" s="12">
        <v>2498.7148821347378</v>
      </c>
      <c r="H109" s="10">
        <v>119.54</v>
      </c>
      <c r="I109" s="10">
        <v>140.80000000000001</v>
      </c>
      <c r="J109" s="9">
        <v>168</v>
      </c>
      <c r="K109" s="11">
        <v>23.409726027397262</v>
      </c>
      <c r="L109" s="10">
        <v>166.97</v>
      </c>
      <c r="M109" s="10">
        <v>151.49</v>
      </c>
    </row>
    <row r="110" spans="1:13" x14ac:dyDescent="0.3">
      <c r="A110" s="9">
        <v>107</v>
      </c>
      <c r="B110" s="8">
        <f t="shared" si="0"/>
        <v>2</v>
      </c>
      <c r="C110" s="9">
        <f t="shared" si="1"/>
        <v>53</v>
      </c>
      <c r="D110" s="12">
        <v>53592.845206776474</v>
      </c>
      <c r="E110" s="12">
        <v>10723.453093474</v>
      </c>
      <c r="F110" s="12">
        <v>6559.0819128652811</v>
      </c>
      <c r="G110" s="12">
        <v>2498.7148821347378</v>
      </c>
      <c r="H110" s="10">
        <v>119.2</v>
      </c>
      <c r="I110" s="10">
        <v>139.87</v>
      </c>
      <c r="J110" s="9">
        <v>193</v>
      </c>
      <c r="K110" s="11">
        <v>20.79222488584475</v>
      </c>
      <c r="L110" s="10">
        <v>163.76</v>
      </c>
      <c r="M110" s="10">
        <v>143.80000000000001</v>
      </c>
    </row>
    <row r="111" spans="1:13" x14ac:dyDescent="0.3">
      <c r="A111" s="9">
        <v>108</v>
      </c>
      <c r="B111" s="8">
        <f t="shared" si="0"/>
        <v>2</v>
      </c>
      <c r="C111" s="9">
        <f t="shared" si="1"/>
        <v>54</v>
      </c>
      <c r="D111" s="12">
        <v>54006.128901937358</v>
      </c>
      <c r="E111" s="12">
        <v>11210.7695223108</v>
      </c>
      <c r="F111" s="12">
        <v>6670.8082717840425</v>
      </c>
      <c r="G111" s="12">
        <v>2539.7384962370884</v>
      </c>
      <c r="H111" s="10">
        <v>152.24</v>
      </c>
      <c r="I111" s="10">
        <v>191.09</v>
      </c>
      <c r="J111" s="9">
        <v>269</v>
      </c>
      <c r="K111" s="11">
        <v>53.34061187214612</v>
      </c>
      <c r="L111" s="10">
        <v>238.24</v>
      </c>
      <c r="M111" s="10">
        <v>118.95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1</v>
      </c>
      <c r="D112" s="12">
        <v>53932.57542973099</v>
      </c>
      <c r="E112" s="12">
        <v>10981.8869878396</v>
      </c>
      <c r="F112" s="12">
        <v>6643.3503509304919</v>
      </c>
      <c r="G112" s="12">
        <v>2641.0605367533467</v>
      </c>
      <c r="H112" s="10">
        <v>134.47999999999999</v>
      </c>
      <c r="I112" s="10">
        <v>162.13999999999999</v>
      </c>
      <c r="J112" s="9">
        <v>271</v>
      </c>
      <c r="K112" s="11">
        <v>33.399512557077628</v>
      </c>
      <c r="L112" s="10">
        <v>198.18</v>
      </c>
      <c r="M112" s="10">
        <v>140.16999999999999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2</v>
      </c>
      <c r="D113" s="12">
        <v>53644.336974924212</v>
      </c>
      <c r="E113" s="12">
        <v>9983.2092327252994</v>
      </c>
      <c r="F113" s="12">
        <v>6539.0219786940588</v>
      </c>
      <c r="G113" s="12">
        <v>2051.2501764753788</v>
      </c>
      <c r="H113" s="10">
        <v>117.06</v>
      </c>
      <c r="I113" s="10">
        <v>134.54</v>
      </c>
      <c r="J113" s="9">
        <v>217</v>
      </c>
      <c r="K113" s="11">
        <v>18.677606164383562</v>
      </c>
      <c r="L113" s="10">
        <v>154.47</v>
      </c>
      <c r="M113" s="10">
        <v>151.22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3</v>
      </c>
      <c r="D114" s="12">
        <v>53787.823099712492</v>
      </c>
      <c r="E114" s="12">
        <v>10981.8869878396</v>
      </c>
      <c r="F114" s="12">
        <v>6553.5228704034453</v>
      </c>
      <c r="G114" s="12">
        <v>2641.0605367533467</v>
      </c>
      <c r="H114" s="10">
        <v>127.58</v>
      </c>
      <c r="I114" s="10">
        <v>150.82</v>
      </c>
      <c r="J114" s="9">
        <v>226</v>
      </c>
      <c r="K114" s="11">
        <v>29.210242009132422</v>
      </c>
      <c r="L114" s="10">
        <v>177.21</v>
      </c>
      <c r="M114" s="10">
        <v>140.91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4</v>
      </c>
      <c r="D115" s="12">
        <v>53878.850464867202</v>
      </c>
      <c r="E115" s="12">
        <v>11210.7695223108</v>
      </c>
      <c r="F115" s="12">
        <v>6583.5616689002536</v>
      </c>
      <c r="G115" s="12">
        <v>2518.996610233422</v>
      </c>
      <c r="H115" s="10">
        <v>120.99</v>
      </c>
      <c r="I115" s="10">
        <v>142.05000000000001</v>
      </c>
      <c r="J115" s="9">
        <v>217</v>
      </c>
      <c r="K115" s="11">
        <v>22.081484018264842</v>
      </c>
      <c r="L115" s="10">
        <v>164.74</v>
      </c>
      <c r="M115" s="10">
        <v>155.27000000000001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5</v>
      </c>
      <c r="D116" s="12">
        <v>53728.334240154669</v>
      </c>
      <c r="E116" s="12">
        <v>11210.7695223108</v>
      </c>
      <c r="F116" s="12">
        <v>6588.6475589505453</v>
      </c>
      <c r="G116" s="12">
        <v>2518.996610233422</v>
      </c>
      <c r="H116" s="10">
        <v>125.77</v>
      </c>
      <c r="I116" s="10">
        <v>149.97999999999999</v>
      </c>
      <c r="J116" s="9">
        <v>228</v>
      </c>
      <c r="K116" s="11">
        <v>27.425068493150686</v>
      </c>
      <c r="L116" s="10">
        <v>182.97</v>
      </c>
      <c r="M116" s="10">
        <v>148.06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6</v>
      </c>
      <c r="D117" s="12">
        <v>53942.55907934955</v>
      </c>
      <c r="E117" s="12">
        <v>10981.8869878396</v>
      </c>
      <c r="F117" s="12">
        <v>6637.1223600646053</v>
      </c>
      <c r="G117" s="12">
        <v>2641.0605367533467</v>
      </c>
      <c r="H117" s="10">
        <v>138.38999999999999</v>
      </c>
      <c r="I117" s="10">
        <v>161.77000000000001</v>
      </c>
      <c r="J117" s="9">
        <v>233</v>
      </c>
      <c r="K117" s="11">
        <v>38.896902968036528</v>
      </c>
      <c r="L117" s="10">
        <v>192.47</v>
      </c>
      <c r="M117" s="10">
        <v>134.30000000000001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7</v>
      </c>
      <c r="D118" s="12">
        <v>53901.282301846237</v>
      </c>
      <c r="E118" s="12">
        <v>11210.7695223108</v>
      </c>
      <c r="F118" s="12">
        <v>6711.1334631325508</v>
      </c>
      <c r="G118" s="12">
        <v>2641.0605367533467</v>
      </c>
      <c r="H118" s="10">
        <v>126.61</v>
      </c>
      <c r="I118" s="10">
        <v>151.68</v>
      </c>
      <c r="J118" s="9">
        <v>215</v>
      </c>
      <c r="K118" s="11">
        <v>27.102517123287669</v>
      </c>
      <c r="L118" s="10">
        <v>181.23</v>
      </c>
      <c r="M118" s="10">
        <v>150.11000000000001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8</v>
      </c>
      <c r="D119" s="12">
        <v>53981.50778007487</v>
      </c>
      <c r="E119" s="12">
        <v>10981.8869878396</v>
      </c>
      <c r="F119" s="12">
        <v>6708.7213816902749</v>
      </c>
      <c r="G119" s="12">
        <v>2641.0605367533467</v>
      </c>
      <c r="H119" s="10">
        <v>140.62</v>
      </c>
      <c r="I119" s="10">
        <v>170.36</v>
      </c>
      <c r="J119" s="9">
        <v>235</v>
      </c>
      <c r="K119" s="11">
        <v>39.990239726027397</v>
      </c>
      <c r="L119" s="10">
        <v>209.07</v>
      </c>
      <c r="M119" s="10">
        <v>137.78</v>
      </c>
    </row>
    <row r="120" spans="1:13" x14ac:dyDescent="0.3">
      <c r="A120" s="9">
        <v>117</v>
      </c>
      <c r="B120" s="8">
        <f t="shared" si="0"/>
        <v>3</v>
      </c>
      <c r="C120" s="9">
        <f t="shared" si="1"/>
        <v>9</v>
      </c>
      <c r="D120" s="12">
        <v>53573.032395381859</v>
      </c>
      <c r="E120" s="12">
        <v>10369.6365783533</v>
      </c>
      <c r="F120" s="12">
        <v>6492.3797808607587</v>
      </c>
      <c r="G120" s="12">
        <v>2115.3133856572726</v>
      </c>
      <c r="H120" s="10">
        <v>116.52</v>
      </c>
      <c r="I120" s="10">
        <v>133.86000000000001</v>
      </c>
      <c r="J120" s="9">
        <v>207</v>
      </c>
      <c r="K120" s="11">
        <v>19.530308219178082</v>
      </c>
      <c r="L120" s="10">
        <v>151.43</v>
      </c>
      <c r="M120" s="10">
        <v>145.66</v>
      </c>
    </row>
    <row r="121" spans="1:13" x14ac:dyDescent="0.3">
      <c r="A121" s="9">
        <v>118</v>
      </c>
      <c r="B121" s="8">
        <f t="shared" si="0"/>
        <v>3</v>
      </c>
      <c r="C121" s="9">
        <f t="shared" si="1"/>
        <v>10</v>
      </c>
      <c r="D121" s="12">
        <v>54230.124231671231</v>
      </c>
      <c r="E121" s="12">
        <v>11030.2521817818</v>
      </c>
      <c r="F121" s="12">
        <v>6716.9559729996154</v>
      </c>
      <c r="G121" s="12">
        <v>2641.0605367533467</v>
      </c>
      <c r="H121" s="10">
        <v>141.49</v>
      </c>
      <c r="I121" s="10">
        <v>175.93</v>
      </c>
      <c r="J121" s="9">
        <v>249</v>
      </c>
      <c r="K121" s="11">
        <v>40.055458904109592</v>
      </c>
      <c r="L121" s="10">
        <v>220.96</v>
      </c>
      <c r="M121" s="10">
        <v>137.08000000000001</v>
      </c>
    </row>
    <row r="122" spans="1:13" x14ac:dyDescent="0.3">
      <c r="A122" s="9">
        <v>119</v>
      </c>
      <c r="B122" s="8">
        <f t="shared" si="0"/>
        <v>3</v>
      </c>
      <c r="C122" s="9">
        <f t="shared" si="1"/>
        <v>11</v>
      </c>
      <c r="D122" s="12">
        <v>53891.73459390019</v>
      </c>
      <c r="E122" s="12">
        <v>11030.2521817818</v>
      </c>
      <c r="F122" s="12">
        <v>6598.1358962143959</v>
      </c>
      <c r="G122" s="12">
        <v>2323.8788005469</v>
      </c>
      <c r="H122" s="10">
        <v>130.18</v>
      </c>
      <c r="I122" s="10">
        <v>154.94999999999999</v>
      </c>
      <c r="J122" s="9">
        <v>206</v>
      </c>
      <c r="K122" s="11">
        <v>33.353657534246572</v>
      </c>
      <c r="L122" s="10">
        <v>185.01</v>
      </c>
      <c r="M122" s="10">
        <v>143.37</v>
      </c>
    </row>
    <row r="123" spans="1:13" x14ac:dyDescent="0.3">
      <c r="A123" s="9">
        <v>120</v>
      </c>
      <c r="B123" s="8">
        <f t="shared" ref="B123:B186" si="2">B69+1</f>
        <v>3</v>
      </c>
      <c r="C123" s="9">
        <f t="shared" ref="C123:C186" si="3">C69</f>
        <v>12</v>
      </c>
      <c r="D123" s="12">
        <v>54132.297282643187</v>
      </c>
      <c r="E123" s="12">
        <v>11030.2521817818</v>
      </c>
      <c r="F123" s="12">
        <v>6701.2223571783161</v>
      </c>
      <c r="G123" s="12">
        <v>2641.0605367533467</v>
      </c>
      <c r="H123" s="10">
        <v>128</v>
      </c>
      <c r="I123" s="10">
        <v>151.74</v>
      </c>
      <c r="J123" s="9">
        <v>222</v>
      </c>
      <c r="K123" s="11">
        <v>27.476047945205483</v>
      </c>
      <c r="L123" s="10">
        <v>179.94</v>
      </c>
      <c r="M123" s="10">
        <v>142.69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13</v>
      </c>
      <c r="D124" s="12">
        <v>53932.058513614684</v>
      </c>
      <c r="E124" s="12">
        <v>11210.7695223108</v>
      </c>
      <c r="F124" s="12">
        <v>6681.4065998801825</v>
      </c>
      <c r="G124" s="12">
        <v>2641.0605367533467</v>
      </c>
      <c r="H124" s="10">
        <v>132.47999999999999</v>
      </c>
      <c r="I124" s="10">
        <v>159.21</v>
      </c>
      <c r="J124" s="9">
        <v>228</v>
      </c>
      <c r="K124" s="11">
        <v>32.837465753424659</v>
      </c>
      <c r="L124" s="10">
        <v>193.2</v>
      </c>
      <c r="M124" s="10">
        <v>143.69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14</v>
      </c>
      <c r="D125" s="12">
        <v>53989.386288684465</v>
      </c>
      <c r="E125" s="12">
        <v>10733.6886964443</v>
      </c>
      <c r="F125" s="12">
        <v>6567.5281436414143</v>
      </c>
      <c r="G125" s="12">
        <v>2498.7148821347378</v>
      </c>
      <c r="H125" s="10">
        <v>116.14</v>
      </c>
      <c r="I125" s="10">
        <v>134.62</v>
      </c>
      <c r="J125" s="9">
        <v>216</v>
      </c>
      <c r="K125" s="11">
        <v>18.026876712328765</v>
      </c>
      <c r="L125" s="10">
        <v>156.79</v>
      </c>
      <c r="M125" s="10">
        <v>151.78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15</v>
      </c>
      <c r="D126" s="12">
        <v>54091.823539603283</v>
      </c>
      <c r="E126" s="12">
        <v>11210.7695223108</v>
      </c>
      <c r="F126" s="12">
        <v>6722.2185073654746</v>
      </c>
      <c r="G126" s="12">
        <v>2641.0605367533467</v>
      </c>
      <c r="H126" s="10">
        <v>118.37</v>
      </c>
      <c r="I126" s="10">
        <v>136.22</v>
      </c>
      <c r="J126" s="9">
        <v>198</v>
      </c>
      <c r="K126" s="11">
        <v>18.668280821917811</v>
      </c>
      <c r="L126" s="10">
        <v>155.91</v>
      </c>
      <c r="M126" s="10">
        <v>155.46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16</v>
      </c>
      <c r="D127" s="12">
        <v>54309.027444292951</v>
      </c>
      <c r="E127" s="12">
        <v>10981.8869878396</v>
      </c>
      <c r="F127" s="12">
        <v>6765.2958064483955</v>
      </c>
      <c r="G127" s="12">
        <v>2641.0605367533467</v>
      </c>
      <c r="H127" s="10">
        <v>124.46</v>
      </c>
      <c r="I127" s="10">
        <v>147.69</v>
      </c>
      <c r="J127" s="9">
        <v>220</v>
      </c>
      <c r="K127" s="11">
        <v>22.772511415525116</v>
      </c>
      <c r="L127" s="10">
        <v>174.2</v>
      </c>
      <c r="M127" s="10">
        <v>150.66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17</v>
      </c>
      <c r="D128" s="12">
        <v>54241.57754249189</v>
      </c>
      <c r="E128" s="12">
        <v>11210.7695223108</v>
      </c>
      <c r="F128" s="12">
        <v>6745.8612069153714</v>
      </c>
      <c r="G128" s="12">
        <v>2641.0605367533467</v>
      </c>
      <c r="H128" s="10">
        <v>141.13999999999999</v>
      </c>
      <c r="I128" s="10">
        <v>172.61</v>
      </c>
      <c r="J128" s="9">
        <v>297</v>
      </c>
      <c r="K128" s="11">
        <v>38.343513698630133</v>
      </c>
      <c r="L128" s="10">
        <v>211.74</v>
      </c>
      <c r="M128" s="10">
        <v>134.46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18</v>
      </c>
      <c r="D129" s="12">
        <v>53955.850727788376</v>
      </c>
      <c r="E129" s="12">
        <v>10981.8869878396</v>
      </c>
      <c r="F129" s="12">
        <v>6608.5057555982676</v>
      </c>
      <c r="G129" s="12">
        <v>2641.0605367533467</v>
      </c>
      <c r="H129" s="10">
        <v>114.73</v>
      </c>
      <c r="I129" s="10">
        <v>131.54</v>
      </c>
      <c r="J129" s="9">
        <v>171</v>
      </c>
      <c r="K129" s="11">
        <v>17.192527397260275</v>
      </c>
      <c r="L129" s="10">
        <v>151.1</v>
      </c>
      <c r="M129" s="10">
        <v>154.16999999999999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19</v>
      </c>
      <c r="D130" s="12">
        <v>53747.445406739243</v>
      </c>
      <c r="E130" s="12">
        <v>10562.053771943101</v>
      </c>
      <c r="F130" s="12">
        <v>6534.7112384851534</v>
      </c>
      <c r="G130" s="12">
        <v>2115.3133856572726</v>
      </c>
      <c r="H130" s="10">
        <v>123.7</v>
      </c>
      <c r="I130" s="10">
        <v>145.59</v>
      </c>
      <c r="J130" s="9">
        <v>234</v>
      </c>
      <c r="K130" s="11">
        <v>26.640205479452053</v>
      </c>
      <c r="L130" s="10">
        <v>169.77</v>
      </c>
      <c r="M130" s="10">
        <v>142.5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20</v>
      </c>
      <c r="D131" s="12">
        <v>53903.074474945286</v>
      </c>
      <c r="E131" s="12">
        <v>10981.8869878396</v>
      </c>
      <c r="F131" s="12">
        <v>6588.3067154011569</v>
      </c>
      <c r="G131" s="12">
        <v>2641.0605367533467</v>
      </c>
      <c r="H131" s="10">
        <v>121.15</v>
      </c>
      <c r="I131" s="10">
        <v>139.4</v>
      </c>
      <c r="J131" s="9">
        <v>193</v>
      </c>
      <c r="K131" s="11">
        <v>20.690216894977169</v>
      </c>
      <c r="L131" s="10">
        <v>158.5</v>
      </c>
      <c r="M131" s="10">
        <v>150.16999999999999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21</v>
      </c>
      <c r="D132" s="12">
        <v>54180.766019241128</v>
      </c>
      <c r="E132" s="12">
        <v>11030.2521817818</v>
      </c>
      <c r="F132" s="12">
        <v>6624.9134024516425</v>
      </c>
      <c r="G132" s="12">
        <v>2323.8788005469</v>
      </c>
      <c r="H132" s="10">
        <v>122.91</v>
      </c>
      <c r="I132" s="10">
        <v>144.63999999999999</v>
      </c>
      <c r="J132" s="9">
        <v>241</v>
      </c>
      <c r="K132" s="11">
        <v>22.468848173515983</v>
      </c>
      <c r="L132" s="10">
        <v>168.4</v>
      </c>
      <c r="M132" s="10">
        <v>149.81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22</v>
      </c>
      <c r="D133" s="12">
        <v>53919.005529248832</v>
      </c>
      <c r="E133" s="12">
        <v>11030.2521817818</v>
      </c>
      <c r="F133" s="12">
        <v>6672.5116544742868</v>
      </c>
      <c r="G133" s="12">
        <v>2641.0605367533467</v>
      </c>
      <c r="H133" s="10">
        <v>124.39</v>
      </c>
      <c r="I133" s="10">
        <v>148.5</v>
      </c>
      <c r="J133" s="9">
        <v>197</v>
      </c>
      <c r="K133" s="11">
        <v>25.737510273972603</v>
      </c>
      <c r="L133" s="10">
        <v>178.75</v>
      </c>
      <c r="M133" s="10">
        <v>149.47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23</v>
      </c>
      <c r="D134" s="12">
        <v>53583.870967056828</v>
      </c>
      <c r="E134" s="12">
        <v>10562.053771943101</v>
      </c>
      <c r="F134" s="12">
        <v>6480.946298246432</v>
      </c>
      <c r="G134" s="12">
        <v>2122.5321108615708</v>
      </c>
      <c r="H134" s="10">
        <v>117.51</v>
      </c>
      <c r="I134" s="10">
        <v>137.28</v>
      </c>
      <c r="J134" s="9">
        <v>204</v>
      </c>
      <c r="K134" s="11">
        <v>19.232123287671232</v>
      </c>
      <c r="L134" s="10">
        <v>157.88999999999999</v>
      </c>
      <c r="M134" s="10">
        <v>146.22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24</v>
      </c>
      <c r="D135" s="12">
        <v>53806.973303781611</v>
      </c>
      <c r="E135" s="12">
        <v>10981.8869878396</v>
      </c>
      <c r="F135" s="12">
        <v>6513.858610995786</v>
      </c>
      <c r="G135" s="12">
        <v>2641.0605367533467</v>
      </c>
      <c r="H135" s="10">
        <v>115.98</v>
      </c>
      <c r="I135" s="10">
        <v>136.59</v>
      </c>
      <c r="J135" s="9">
        <v>173</v>
      </c>
      <c r="K135" s="11">
        <v>18.649044520547946</v>
      </c>
      <c r="L135" s="10">
        <v>160.53</v>
      </c>
      <c r="M135" s="10">
        <v>148.63999999999999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25</v>
      </c>
      <c r="D136" s="12">
        <v>53693.677126999726</v>
      </c>
      <c r="E136" s="12">
        <v>11210.7695223108</v>
      </c>
      <c r="F136" s="12">
        <v>6575.6425531009136</v>
      </c>
      <c r="G136" s="12">
        <v>2641.0605367533467</v>
      </c>
      <c r="H136" s="10">
        <v>114.27</v>
      </c>
      <c r="I136" s="10">
        <v>132.9</v>
      </c>
      <c r="J136" s="9">
        <v>187</v>
      </c>
      <c r="K136" s="11">
        <v>15.710988584474887</v>
      </c>
      <c r="L136" s="10">
        <v>154.19</v>
      </c>
      <c r="M136" s="10">
        <v>154.09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26</v>
      </c>
      <c r="D137" s="12">
        <v>53884.815627910684</v>
      </c>
      <c r="E137" s="12">
        <v>11030.2521817818</v>
      </c>
      <c r="F137" s="12">
        <v>6621.289844380166</v>
      </c>
      <c r="G137" s="12">
        <v>2641.0605367533467</v>
      </c>
      <c r="H137" s="10">
        <v>112.82</v>
      </c>
      <c r="I137" s="10">
        <v>131.13999999999999</v>
      </c>
      <c r="J137" s="9">
        <v>156</v>
      </c>
      <c r="K137" s="11">
        <v>15.434383561643838</v>
      </c>
      <c r="L137" s="10">
        <v>150.66999999999999</v>
      </c>
      <c r="M137" s="10">
        <v>154.18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27</v>
      </c>
      <c r="D138" s="12">
        <v>53721.878010898516</v>
      </c>
      <c r="E138" s="12">
        <v>10981.8869878396</v>
      </c>
      <c r="F138" s="12">
        <v>6557.1577285799103</v>
      </c>
      <c r="G138" s="12">
        <v>2641.0605367533467</v>
      </c>
      <c r="H138" s="10">
        <v>122.58</v>
      </c>
      <c r="I138" s="10">
        <v>144.80000000000001</v>
      </c>
      <c r="J138" s="9">
        <v>215</v>
      </c>
      <c r="K138" s="11">
        <v>26.078567351598174</v>
      </c>
      <c r="L138" s="10">
        <v>173.09</v>
      </c>
      <c r="M138" s="10">
        <v>144.71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28</v>
      </c>
      <c r="D139" s="12">
        <v>53999.509886849868</v>
      </c>
      <c r="E139" s="12">
        <v>11210.7695223108</v>
      </c>
      <c r="F139" s="12">
        <v>6716.2713745057581</v>
      </c>
      <c r="G139" s="12">
        <v>2641.0605367533467</v>
      </c>
      <c r="H139" s="10">
        <v>141.22</v>
      </c>
      <c r="I139" s="10">
        <v>172.4</v>
      </c>
      <c r="J139" s="9">
        <v>280</v>
      </c>
      <c r="K139" s="11">
        <v>40.452968036529683</v>
      </c>
      <c r="L139" s="10">
        <v>214.95</v>
      </c>
      <c r="M139" s="10">
        <v>138.81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29</v>
      </c>
      <c r="D140" s="12">
        <v>53539.649056955692</v>
      </c>
      <c r="E140" s="12">
        <v>10733.6886964443</v>
      </c>
      <c r="F140" s="12">
        <v>6467.6944170508395</v>
      </c>
      <c r="G140" s="12">
        <v>2498.7148821347378</v>
      </c>
      <c r="H140" s="10">
        <v>132.77000000000001</v>
      </c>
      <c r="I140" s="10">
        <v>162.27000000000001</v>
      </c>
      <c r="J140" s="9">
        <v>220</v>
      </c>
      <c r="K140" s="11">
        <v>37.289748858447489</v>
      </c>
      <c r="L140" s="10">
        <v>200.53</v>
      </c>
      <c r="M140" s="10">
        <v>135.49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30</v>
      </c>
      <c r="D141" s="12">
        <v>53351.933278705394</v>
      </c>
      <c r="E141" s="12">
        <v>10981.8869878396</v>
      </c>
      <c r="F141" s="12">
        <v>6456.8509698931366</v>
      </c>
      <c r="G141" s="12">
        <v>2641.0605367533467</v>
      </c>
      <c r="H141" s="10">
        <v>119.43</v>
      </c>
      <c r="I141" s="10">
        <v>141.53</v>
      </c>
      <c r="J141" s="9">
        <v>197</v>
      </c>
      <c r="K141" s="11">
        <v>23.875455479452057</v>
      </c>
      <c r="L141" s="10">
        <v>163.43</v>
      </c>
      <c r="M141" s="10">
        <v>136.25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31</v>
      </c>
      <c r="D142" s="12">
        <v>53447.065030523016</v>
      </c>
      <c r="E142" s="12">
        <v>10282.005413137</v>
      </c>
      <c r="F142" s="12">
        <v>6496.5113768467545</v>
      </c>
      <c r="G142" s="12">
        <v>2086.3526141476214</v>
      </c>
      <c r="H142" s="10">
        <v>117.75</v>
      </c>
      <c r="I142" s="10">
        <v>138.44999999999999</v>
      </c>
      <c r="J142" s="9">
        <v>186</v>
      </c>
      <c r="K142" s="11">
        <v>22.072424657534246</v>
      </c>
      <c r="L142" s="10">
        <v>162.83000000000001</v>
      </c>
      <c r="M142" s="10">
        <v>146.72999999999999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32</v>
      </c>
      <c r="D143" s="12">
        <v>54128.544913403028</v>
      </c>
      <c r="E143" s="12">
        <v>11210.7695223108</v>
      </c>
      <c r="F143" s="12">
        <v>6678.6954808081709</v>
      </c>
      <c r="G143" s="12">
        <v>2518.996610233422</v>
      </c>
      <c r="H143" s="10">
        <v>127.31</v>
      </c>
      <c r="I143" s="10">
        <v>152.37</v>
      </c>
      <c r="J143" s="9">
        <v>203</v>
      </c>
      <c r="K143" s="11">
        <v>27.866848173515983</v>
      </c>
      <c r="L143" s="10">
        <v>181.66</v>
      </c>
      <c r="M143" s="10">
        <v>147.06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33</v>
      </c>
      <c r="D144" s="12">
        <v>53727.788590106458</v>
      </c>
      <c r="E144" s="12">
        <v>10981.8869878396</v>
      </c>
      <c r="F144" s="12">
        <v>6504.5917014221468</v>
      </c>
      <c r="G144" s="12">
        <v>2641.0605367533467</v>
      </c>
      <c r="H144" s="10">
        <v>120.57</v>
      </c>
      <c r="I144" s="10">
        <v>142.56</v>
      </c>
      <c r="J144" s="9">
        <v>184</v>
      </c>
      <c r="K144" s="11">
        <v>23.848164383561645</v>
      </c>
      <c r="L144" s="10">
        <v>167.54</v>
      </c>
      <c r="M144" s="10">
        <v>141.88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34</v>
      </c>
      <c r="D145" s="12">
        <v>54273.131113199168</v>
      </c>
      <c r="E145" s="12">
        <v>11210.7695223108</v>
      </c>
      <c r="F145" s="12">
        <v>6722.0361121199603</v>
      </c>
      <c r="G145" s="12">
        <v>2641.0605367533467</v>
      </c>
      <c r="H145" s="10">
        <v>151.79</v>
      </c>
      <c r="I145" s="10">
        <v>190.29</v>
      </c>
      <c r="J145" s="9">
        <v>280</v>
      </c>
      <c r="K145" s="11">
        <v>50.188721461187214</v>
      </c>
      <c r="L145" s="10">
        <v>243.48</v>
      </c>
      <c r="M145" s="10">
        <v>131.38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35</v>
      </c>
      <c r="D146" s="12">
        <v>53919.73498432435</v>
      </c>
      <c r="E146" s="12">
        <v>11030.2521817818</v>
      </c>
      <c r="F146" s="12">
        <v>6579.3322216872575</v>
      </c>
      <c r="G146" s="12">
        <v>2641.0605367533467</v>
      </c>
      <c r="H146" s="10">
        <v>123.46</v>
      </c>
      <c r="I146" s="10">
        <v>146.36000000000001</v>
      </c>
      <c r="J146" s="9">
        <v>194</v>
      </c>
      <c r="K146" s="11">
        <v>26.03453424657534</v>
      </c>
      <c r="L146" s="10">
        <v>172.81</v>
      </c>
      <c r="M146" s="10">
        <v>146.58000000000001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36</v>
      </c>
      <c r="D147" s="12">
        <v>53914.146204418714</v>
      </c>
      <c r="E147" s="12">
        <v>11210.7695223108</v>
      </c>
      <c r="F147" s="12">
        <v>6618.8151761061927</v>
      </c>
      <c r="G147" s="12">
        <v>2641.0605367533467</v>
      </c>
      <c r="H147" s="10">
        <v>127.11</v>
      </c>
      <c r="I147" s="10">
        <v>151</v>
      </c>
      <c r="J147" s="9">
        <v>172</v>
      </c>
      <c r="K147" s="11">
        <v>27.997515981735162</v>
      </c>
      <c r="L147" s="10">
        <v>177.43</v>
      </c>
      <c r="M147" s="10">
        <v>146.65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37</v>
      </c>
      <c r="D148" s="12">
        <v>53724.198129380238</v>
      </c>
      <c r="E148" s="12">
        <v>11210.7695223108</v>
      </c>
      <c r="F148" s="12">
        <v>6509.8332165185957</v>
      </c>
      <c r="G148" s="12">
        <v>2518.996610233422</v>
      </c>
      <c r="H148" s="10">
        <v>120.07</v>
      </c>
      <c r="I148" s="10">
        <v>140.34</v>
      </c>
      <c r="J148" s="9">
        <v>189</v>
      </c>
      <c r="K148" s="11">
        <v>23.171702054794522</v>
      </c>
      <c r="L148" s="10">
        <v>162.84</v>
      </c>
      <c r="M148" s="10">
        <v>134.38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38</v>
      </c>
      <c r="D149" s="12">
        <v>53580.858477396898</v>
      </c>
      <c r="E149" s="12">
        <v>11030.2521817818</v>
      </c>
      <c r="F149" s="12">
        <v>6448.3130775349546</v>
      </c>
      <c r="G149" s="12">
        <v>2320.3317618424107</v>
      </c>
      <c r="H149" s="10">
        <v>125.17</v>
      </c>
      <c r="I149" s="10">
        <v>149.83000000000001</v>
      </c>
      <c r="J149" s="9">
        <v>203</v>
      </c>
      <c r="K149" s="11">
        <v>30.081077625570774</v>
      </c>
      <c r="L149" s="10">
        <v>179.21</v>
      </c>
      <c r="M149" s="10">
        <v>145.32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39</v>
      </c>
      <c r="D150" s="12">
        <v>53997.491756830008</v>
      </c>
      <c r="E150" s="12">
        <v>11210.7695223108</v>
      </c>
      <c r="F150" s="12">
        <v>6647.9704798222201</v>
      </c>
      <c r="G150" s="12">
        <v>2641.0605367533467</v>
      </c>
      <c r="H150" s="10">
        <v>130.63</v>
      </c>
      <c r="I150" s="10">
        <v>156.18</v>
      </c>
      <c r="J150" s="9">
        <v>212</v>
      </c>
      <c r="K150" s="11">
        <v>32.254251141552508</v>
      </c>
      <c r="L150" s="10">
        <v>187.54</v>
      </c>
      <c r="M150" s="10">
        <v>137.5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40</v>
      </c>
      <c r="D151" s="12">
        <v>53798.081420436123</v>
      </c>
      <c r="E151" s="12">
        <v>11210.7695223108</v>
      </c>
      <c r="F151" s="12">
        <v>6584.1744549831446</v>
      </c>
      <c r="G151" s="12">
        <v>2518.996610233422</v>
      </c>
      <c r="H151" s="10">
        <v>123.51</v>
      </c>
      <c r="I151" s="10">
        <v>148.29</v>
      </c>
      <c r="J151" s="9">
        <v>217</v>
      </c>
      <c r="K151" s="11">
        <v>26.311745433789955</v>
      </c>
      <c r="L151" s="10">
        <v>175.4</v>
      </c>
      <c r="M151" s="10">
        <v>141.59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41</v>
      </c>
      <c r="D152" s="12">
        <v>53604.80878602765</v>
      </c>
      <c r="E152" s="12">
        <v>11030.2521817818</v>
      </c>
      <c r="F152" s="12">
        <v>6506.8703135071755</v>
      </c>
      <c r="G152" s="12">
        <v>2320.3317618424107</v>
      </c>
      <c r="H152" s="10">
        <v>127.11</v>
      </c>
      <c r="I152" s="10">
        <v>152.61000000000001</v>
      </c>
      <c r="J152" s="9">
        <v>197</v>
      </c>
      <c r="K152" s="11">
        <v>29.904869863013698</v>
      </c>
      <c r="L152" s="10">
        <v>184.82</v>
      </c>
      <c r="M152" s="10">
        <v>140.28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42</v>
      </c>
      <c r="D153" s="12">
        <v>53793.087752574727</v>
      </c>
      <c r="E153" s="12">
        <v>11210.7695223108</v>
      </c>
      <c r="F153" s="12">
        <v>6527.0182340907186</v>
      </c>
      <c r="G153" s="12">
        <v>2641.0605367533467</v>
      </c>
      <c r="H153" s="10">
        <v>107.87</v>
      </c>
      <c r="I153" s="10">
        <v>123.61</v>
      </c>
      <c r="J153" s="9">
        <v>181</v>
      </c>
      <c r="K153" s="11">
        <v>11.70879908675799</v>
      </c>
      <c r="L153" s="10">
        <v>141.82</v>
      </c>
      <c r="M153" s="10">
        <v>155.19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43</v>
      </c>
      <c r="D154" s="12">
        <v>53913.395149446173</v>
      </c>
      <c r="E154" s="12">
        <v>10981.8869878396</v>
      </c>
      <c r="F154" s="12">
        <v>6547.5294961063637</v>
      </c>
      <c r="G154" s="12">
        <v>2641.0605367533467</v>
      </c>
      <c r="H154" s="10">
        <v>130.37</v>
      </c>
      <c r="I154" s="10">
        <v>154.08000000000001</v>
      </c>
      <c r="J154" s="9">
        <v>221</v>
      </c>
      <c r="K154" s="11">
        <v>32.058623287671232</v>
      </c>
      <c r="L154" s="10">
        <v>184.68</v>
      </c>
      <c r="M154" s="10">
        <v>141.77000000000001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44</v>
      </c>
      <c r="D155" s="12">
        <v>54074.357891404936</v>
      </c>
      <c r="E155" s="12">
        <v>11030.2521817818</v>
      </c>
      <c r="F155" s="12">
        <v>6597.2026238330809</v>
      </c>
      <c r="G155" s="12">
        <v>2641.0605367533467</v>
      </c>
      <c r="H155" s="10">
        <v>143.22</v>
      </c>
      <c r="I155" s="10">
        <v>179.15</v>
      </c>
      <c r="J155" s="9">
        <v>244</v>
      </c>
      <c r="K155" s="11">
        <v>45.849438356164377</v>
      </c>
      <c r="L155" s="10">
        <v>224</v>
      </c>
      <c r="M155" s="10">
        <v>132.76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45</v>
      </c>
      <c r="D156" s="12">
        <v>53921.838438993189</v>
      </c>
      <c r="E156" s="12">
        <v>11210.7695223108</v>
      </c>
      <c r="F156" s="12">
        <v>6638.0756948723592</v>
      </c>
      <c r="G156" s="12">
        <v>2518.996610233422</v>
      </c>
      <c r="H156" s="10">
        <v>124.68</v>
      </c>
      <c r="I156" s="10">
        <v>144.59</v>
      </c>
      <c r="J156" s="9">
        <v>262</v>
      </c>
      <c r="K156" s="11">
        <v>24.342671232876715</v>
      </c>
      <c r="L156" s="10">
        <v>166.4</v>
      </c>
      <c r="M156" s="10">
        <v>144.36000000000001</v>
      </c>
    </row>
    <row r="157" spans="1:13" x14ac:dyDescent="0.3">
      <c r="A157" s="9">
        <v>154</v>
      </c>
      <c r="B157" s="8">
        <f t="shared" si="2"/>
        <v>3</v>
      </c>
      <c r="C157" s="9">
        <f t="shared" si="3"/>
        <v>46</v>
      </c>
      <c r="D157" s="12">
        <v>53625.537073989457</v>
      </c>
      <c r="E157" s="12">
        <v>10981.8869878396</v>
      </c>
      <c r="F157" s="12">
        <v>6578.5696412801708</v>
      </c>
      <c r="G157" s="12">
        <v>2641.0605367533467</v>
      </c>
      <c r="H157" s="10">
        <v>127.63</v>
      </c>
      <c r="I157" s="10">
        <v>152.19999999999999</v>
      </c>
      <c r="J157" s="9">
        <v>223</v>
      </c>
      <c r="K157" s="11">
        <v>31.963587899543377</v>
      </c>
      <c r="L157" s="10">
        <v>182.01</v>
      </c>
      <c r="M157" s="10">
        <v>139.32</v>
      </c>
    </row>
    <row r="158" spans="1:13" x14ac:dyDescent="0.3">
      <c r="A158" s="9">
        <v>155</v>
      </c>
      <c r="B158" s="8">
        <f t="shared" si="2"/>
        <v>3</v>
      </c>
      <c r="C158" s="9">
        <f t="shared" si="3"/>
        <v>47</v>
      </c>
      <c r="D158" s="12">
        <v>54056.352383769336</v>
      </c>
      <c r="E158" s="12">
        <v>11030.2521817818</v>
      </c>
      <c r="F158" s="12">
        <v>6655.8011207354621</v>
      </c>
      <c r="G158" s="12">
        <v>2641.0605367533467</v>
      </c>
      <c r="H158" s="10">
        <v>138.85</v>
      </c>
      <c r="I158" s="10">
        <v>170.79</v>
      </c>
      <c r="J158" s="9">
        <v>236</v>
      </c>
      <c r="K158" s="11">
        <v>39.691913242009129</v>
      </c>
      <c r="L158" s="10">
        <v>207.18</v>
      </c>
      <c r="M158" s="10">
        <v>132.58000000000001</v>
      </c>
    </row>
    <row r="159" spans="1:13" x14ac:dyDescent="0.3">
      <c r="A159" s="9">
        <v>156</v>
      </c>
      <c r="B159" s="8">
        <f t="shared" si="2"/>
        <v>3</v>
      </c>
      <c r="C159" s="9">
        <f t="shared" si="3"/>
        <v>48</v>
      </c>
      <c r="D159" s="12">
        <v>53856.640383430327</v>
      </c>
      <c r="E159" s="12">
        <v>11210.7695223108</v>
      </c>
      <c r="F159" s="12">
        <v>6598.6082427170577</v>
      </c>
      <c r="G159" s="12">
        <v>2518.996610233422</v>
      </c>
      <c r="H159" s="10">
        <v>137.16</v>
      </c>
      <c r="I159" s="10">
        <v>168.04</v>
      </c>
      <c r="J159" s="9">
        <v>203</v>
      </c>
      <c r="K159" s="11">
        <v>39.198697488584472</v>
      </c>
      <c r="L159" s="10">
        <v>207.71</v>
      </c>
      <c r="M159" s="10">
        <v>132.61000000000001</v>
      </c>
    </row>
    <row r="160" spans="1:13" x14ac:dyDescent="0.3">
      <c r="A160" s="9">
        <v>157</v>
      </c>
      <c r="B160" s="8">
        <f t="shared" si="2"/>
        <v>3</v>
      </c>
      <c r="C160" s="9">
        <f t="shared" si="3"/>
        <v>49</v>
      </c>
      <c r="D160" s="12">
        <v>54128.197664817839</v>
      </c>
      <c r="E160" s="12">
        <v>11030.2521817818</v>
      </c>
      <c r="F160" s="12">
        <v>6694.2564051050977</v>
      </c>
      <c r="G160" s="12">
        <v>2498.7148821347378</v>
      </c>
      <c r="H160" s="10">
        <v>127.97</v>
      </c>
      <c r="I160" s="10">
        <v>153.41999999999999</v>
      </c>
      <c r="J160" s="9">
        <v>233</v>
      </c>
      <c r="K160" s="11">
        <v>28.815397260273969</v>
      </c>
      <c r="L160" s="10">
        <v>181.87</v>
      </c>
      <c r="M160" s="10">
        <v>146.38</v>
      </c>
    </row>
    <row r="161" spans="1:13" x14ac:dyDescent="0.3">
      <c r="A161" s="9">
        <v>158</v>
      </c>
      <c r="B161" s="8">
        <f t="shared" si="2"/>
        <v>3</v>
      </c>
      <c r="C161" s="9">
        <f t="shared" si="3"/>
        <v>50</v>
      </c>
      <c r="D161" s="12">
        <v>54396.860125084619</v>
      </c>
      <c r="E161" s="12">
        <v>11030.2521817818</v>
      </c>
      <c r="F161" s="12">
        <v>6705.5595649429524</v>
      </c>
      <c r="G161" s="12">
        <v>2498.7148821347378</v>
      </c>
      <c r="H161" s="10">
        <v>137.68</v>
      </c>
      <c r="I161" s="10">
        <v>168.22</v>
      </c>
      <c r="J161" s="9">
        <v>222</v>
      </c>
      <c r="K161" s="11">
        <v>36.111493150684929</v>
      </c>
      <c r="L161" s="10">
        <v>203.8</v>
      </c>
      <c r="M161" s="10">
        <v>138.97</v>
      </c>
    </row>
    <row r="162" spans="1:13" x14ac:dyDescent="0.3">
      <c r="A162" s="9">
        <v>159</v>
      </c>
      <c r="B162" s="8">
        <f t="shared" si="2"/>
        <v>3</v>
      </c>
      <c r="C162" s="9">
        <f t="shared" si="3"/>
        <v>51</v>
      </c>
      <c r="D162" s="12">
        <v>53882.261618109391</v>
      </c>
      <c r="E162" s="12">
        <v>11210.7695223108</v>
      </c>
      <c r="F162" s="12">
        <v>6596.0775268961861</v>
      </c>
      <c r="G162" s="12">
        <v>2641.0605367533467</v>
      </c>
      <c r="H162" s="10">
        <v>134</v>
      </c>
      <c r="I162" s="10">
        <v>163.32</v>
      </c>
      <c r="J162" s="9">
        <v>207</v>
      </c>
      <c r="K162" s="11">
        <v>34.590739726027401</v>
      </c>
      <c r="L162" s="10">
        <v>202.21</v>
      </c>
      <c r="M162" s="10">
        <v>137.69999999999999</v>
      </c>
    </row>
    <row r="163" spans="1:13" x14ac:dyDescent="0.3">
      <c r="A163" s="9">
        <v>160</v>
      </c>
      <c r="B163" s="8">
        <f t="shared" si="2"/>
        <v>3</v>
      </c>
      <c r="C163" s="9">
        <f t="shared" si="3"/>
        <v>52</v>
      </c>
      <c r="D163" s="12">
        <v>53753.104806925556</v>
      </c>
      <c r="E163" s="12">
        <v>11030.2521817818</v>
      </c>
      <c r="F163" s="12">
        <v>6512.1022560399661</v>
      </c>
      <c r="G163" s="12">
        <v>2498.7148821347378</v>
      </c>
      <c r="H163" s="10">
        <v>122.14</v>
      </c>
      <c r="I163" s="10">
        <v>144.28</v>
      </c>
      <c r="J163" s="9">
        <v>202</v>
      </c>
      <c r="K163" s="11">
        <v>26.306810502283103</v>
      </c>
      <c r="L163" s="10">
        <v>173</v>
      </c>
      <c r="M163" s="10">
        <v>144.44999999999999</v>
      </c>
    </row>
    <row r="164" spans="1:13" x14ac:dyDescent="0.3">
      <c r="A164" s="9">
        <v>161</v>
      </c>
      <c r="B164" s="8">
        <f t="shared" si="2"/>
        <v>3</v>
      </c>
      <c r="C164" s="9">
        <f t="shared" si="3"/>
        <v>53</v>
      </c>
      <c r="D164" s="12">
        <v>53592.845206776474</v>
      </c>
      <c r="E164" s="12">
        <v>10723.453093474</v>
      </c>
      <c r="F164" s="12">
        <v>6559.0819128652811</v>
      </c>
      <c r="G164" s="12">
        <v>2498.7148821347378</v>
      </c>
      <c r="H164" s="10">
        <v>109.61</v>
      </c>
      <c r="I164" s="10">
        <v>126.29</v>
      </c>
      <c r="J164" s="9">
        <v>190</v>
      </c>
      <c r="K164" s="11">
        <v>12.30510273972603</v>
      </c>
      <c r="L164" s="10">
        <v>145.1</v>
      </c>
      <c r="M164" s="10">
        <v>153.38</v>
      </c>
    </row>
    <row r="165" spans="1:13" x14ac:dyDescent="0.3">
      <c r="A165" s="9">
        <v>162</v>
      </c>
      <c r="B165" s="8">
        <f t="shared" si="2"/>
        <v>3</v>
      </c>
      <c r="C165" s="9">
        <f t="shared" si="3"/>
        <v>54</v>
      </c>
      <c r="D165" s="12">
        <v>54006.128901937358</v>
      </c>
      <c r="E165" s="12">
        <v>11210.7695223108</v>
      </c>
      <c r="F165" s="12">
        <v>6670.8082717840425</v>
      </c>
      <c r="G165" s="12">
        <v>2539.7384962370884</v>
      </c>
      <c r="H165" s="10">
        <v>158.88999999999999</v>
      </c>
      <c r="I165" s="10">
        <v>206.64</v>
      </c>
      <c r="J165" s="9">
        <v>243</v>
      </c>
      <c r="K165" s="11">
        <v>60.122527397260285</v>
      </c>
      <c r="L165" s="10">
        <v>272.17</v>
      </c>
      <c r="M165" s="10">
        <v>122.35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</v>
      </c>
      <c r="D166" s="12">
        <v>53932.57542973099</v>
      </c>
      <c r="E166" s="12">
        <v>10981.8869878396</v>
      </c>
      <c r="F166" s="12">
        <v>6643.3503509304919</v>
      </c>
      <c r="G166" s="12">
        <v>2641.0605367533467</v>
      </c>
      <c r="H166" s="10">
        <v>140.65</v>
      </c>
      <c r="I166" s="10">
        <v>169.75</v>
      </c>
      <c r="J166" s="9">
        <v>250</v>
      </c>
      <c r="K166" s="11">
        <v>39.615296803652967</v>
      </c>
      <c r="L166" s="10">
        <v>204.48</v>
      </c>
      <c r="M166" s="10">
        <v>132.43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2</v>
      </c>
      <c r="D167" s="12">
        <v>53644.336974924212</v>
      </c>
      <c r="E167" s="12">
        <v>9983.2092327252994</v>
      </c>
      <c r="F167" s="12">
        <v>6539.0219786940588</v>
      </c>
      <c r="G167" s="12">
        <v>2051.2501764753788</v>
      </c>
      <c r="H167" s="10">
        <v>111.64</v>
      </c>
      <c r="I167" s="10">
        <v>127.06</v>
      </c>
      <c r="J167" s="9">
        <v>187</v>
      </c>
      <c r="K167" s="11">
        <v>14.121061643835617</v>
      </c>
      <c r="L167" s="10">
        <v>143.94</v>
      </c>
      <c r="M167" s="10">
        <v>155.38999999999999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3</v>
      </c>
      <c r="D168" s="12">
        <v>53787.823099712492</v>
      </c>
      <c r="E168" s="12">
        <v>10981.8869878396</v>
      </c>
      <c r="F168" s="12">
        <v>6553.5228704034453</v>
      </c>
      <c r="G168" s="12">
        <v>2641.0605367533467</v>
      </c>
      <c r="H168" s="10">
        <v>133.76</v>
      </c>
      <c r="I168" s="10">
        <v>158.59</v>
      </c>
      <c r="J168" s="9">
        <v>251</v>
      </c>
      <c r="K168" s="11">
        <v>33.942592465753421</v>
      </c>
      <c r="L168" s="10">
        <v>185.21</v>
      </c>
      <c r="M168" s="10">
        <v>142.94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4</v>
      </c>
      <c r="D169" s="12">
        <v>53878.850464867202</v>
      </c>
      <c r="E169" s="12">
        <v>11210.7695223108</v>
      </c>
      <c r="F169" s="12">
        <v>6583.5616689002536</v>
      </c>
      <c r="G169" s="12">
        <v>2518.996610233422</v>
      </c>
      <c r="H169" s="10">
        <v>122.7</v>
      </c>
      <c r="I169" s="10">
        <v>142.69999999999999</v>
      </c>
      <c r="J169" s="9">
        <v>212</v>
      </c>
      <c r="K169" s="11">
        <v>25.15805936073059</v>
      </c>
      <c r="L169" s="10">
        <v>163.06</v>
      </c>
      <c r="M169" s="10">
        <v>150.61000000000001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5</v>
      </c>
      <c r="D170" s="12">
        <v>53728.334240154669</v>
      </c>
      <c r="E170" s="12">
        <v>11210.7695223108</v>
      </c>
      <c r="F170" s="12">
        <v>6588.6475589505453</v>
      </c>
      <c r="G170" s="12">
        <v>2518.996610233422</v>
      </c>
      <c r="H170" s="10">
        <v>122.58</v>
      </c>
      <c r="I170" s="10">
        <v>144.35</v>
      </c>
      <c r="J170" s="9">
        <v>212</v>
      </c>
      <c r="K170" s="11">
        <v>22.86284474885845</v>
      </c>
      <c r="L170" s="10">
        <v>172.03</v>
      </c>
      <c r="M170" s="10">
        <v>151.24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6</v>
      </c>
      <c r="D171" s="12">
        <v>53942.55907934955</v>
      </c>
      <c r="E171" s="12">
        <v>10981.8869878396</v>
      </c>
      <c r="F171" s="12">
        <v>6637.1223600646053</v>
      </c>
      <c r="G171" s="12">
        <v>2641.0605367533467</v>
      </c>
      <c r="H171" s="10">
        <v>127.15</v>
      </c>
      <c r="I171" s="10">
        <v>147.38</v>
      </c>
      <c r="J171" s="9">
        <v>203</v>
      </c>
      <c r="K171" s="11">
        <v>27.359116438356164</v>
      </c>
      <c r="L171" s="10">
        <v>170.89</v>
      </c>
      <c r="M171" s="10">
        <v>144.75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7</v>
      </c>
      <c r="D172" s="12">
        <v>53901.282301846237</v>
      </c>
      <c r="E172" s="12">
        <v>11210.7695223108</v>
      </c>
      <c r="F172" s="12">
        <v>6711.1334631325508</v>
      </c>
      <c r="G172" s="12">
        <v>2641.0605367533467</v>
      </c>
      <c r="H172" s="10">
        <v>134.01</v>
      </c>
      <c r="I172" s="10">
        <v>162.78</v>
      </c>
      <c r="J172" s="9">
        <v>273</v>
      </c>
      <c r="K172" s="11">
        <v>33.933339041095891</v>
      </c>
      <c r="L172" s="10">
        <v>194.82</v>
      </c>
      <c r="M172" s="10">
        <v>139.53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8</v>
      </c>
      <c r="D173" s="12">
        <v>53981.50778007487</v>
      </c>
      <c r="E173" s="12">
        <v>10981.8869878396</v>
      </c>
      <c r="F173" s="12">
        <v>6708.7213816902749</v>
      </c>
      <c r="G173" s="12">
        <v>2641.0605367533467</v>
      </c>
      <c r="H173" s="10">
        <v>137.57</v>
      </c>
      <c r="I173" s="10">
        <v>167.07</v>
      </c>
      <c r="J173" s="9">
        <v>283</v>
      </c>
      <c r="K173" s="11">
        <v>36.919869863013702</v>
      </c>
      <c r="L173" s="10">
        <v>202.28</v>
      </c>
      <c r="M173" s="10">
        <v>137.79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9</v>
      </c>
      <c r="D174" s="12">
        <v>53573.032395381859</v>
      </c>
      <c r="E174" s="12">
        <v>10369.6365783533</v>
      </c>
      <c r="F174" s="12">
        <v>6492.3797808607587</v>
      </c>
      <c r="G174" s="12">
        <v>2115.3133856572726</v>
      </c>
      <c r="H174" s="10">
        <v>116.91</v>
      </c>
      <c r="I174" s="10">
        <v>134.37</v>
      </c>
      <c r="J174" s="9">
        <v>179</v>
      </c>
      <c r="K174" s="11">
        <v>20.796694063926942</v>
      </c>
      <c r="L174" s="10">
        <v>153.04</v>
      </c>
      <c r="M174" s="10">
        <v>147.19999999999999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10</v>
      </c>
      <c r="D175" s="12">
        <v>54230.124231671231</v>
      </c>
      <c r="E175" s="12">
        <v>11030.2521817818</v>
      </c>
      <c r="F175" s="12">
        <v>6716.9559729996154</v>
      </c>
      <c r="G175" s="12">
        <v>2641.0605367533467</v>
      </c>
      <c r="H175" s="10">
        <v>132.86000000000001</v>
      </c>
      <c r="I175" s="10">
        <v>161.66999999999999</v>
      </c>
      <c r="J175" s="9">
        <v>231</v>
      </c>
      <c r="K175" s="11">
        <v>31.035482876712329</v>
      </c>
      <c r="L175" s="10">
        <v>199.49</v>
      </c>
      <c r="M175" s="10">
        <v>148.22999999999999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11</v>
      </c>
      <c r="D176" s="12">
        <v>53891.73459390019</v>
      </c>
      <c r="E176" s="12">
        <v>11030.2521817818</v>
      </c>
      <c r="F176" s="12">
        <v>6598.1358962143959</v>
      </c>
      <c r="G176" s="12">
        <v>2323.8788005469</v>
      </c>
      <c r="H176" s="10">
        <v>124.73</v>
      </c>
      <c r="I176" s="10">
        <v>145.38999999999999</v>
      </c>
      <c r="J176" s="9">
        <v>244</v>
      </c>
      <c r="K176" s="11">
        <v>26.921611872146119</v>
      </c>
      <c r="L176" s="10">
        <v>169.02</v>
      </c>
      <c r="M176" s="10">
        <v>144.57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12</v>
      </c>
      <c r="D177" s="12">
        <v>54132.297282643187</v>
      </c>
      <c r="E177" s="12">
        <v>11030.2521817818</v>
      </c>
      <c r="F177" s="12">
        <v>6701.2223571783161</v>
      </c>
      <c r="G177" s="12">
        <v>2641.0605367533467</v>
      </c>
      <c r="H177" s="10">
        <v>121.48</v>
      </c>
      <c r="I177" s="10">
        <v>142.15</v>
      </c>
      <c r="J177" s="9">
        <v>234</v>
      </c>
      <c r="K177" s="11">
        <v>20.154452054794522</v>
      </c>
      <c r="L177" s="10">
        <v>169.2</v>
      </c>
      <c r="M177" s="10">
        <v>153.22999999999999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13</v>
      </c>
      <c r="D178" s="12">
        <v>53932.058513614684</v>
      </c>
      <c r="E178" s="12">
        <v>11210.7695223108</v>
      </c>
      <c r="F178" s="12">
        <v>6681.4065998801825</v>
      </c>
      <c r="G178" s="12">
        <v>2641.0605367533467</v>
      </c>
      <c r="H178" s="10">
        <v>128.81</v>
      </c>
      <c r="I178" s="10">
        <v>153.62</v>
      </c>
      <c r="J178" s="9">
        <v>274</v>
      </c>
      <c r="K178" s="11">
        <v>28.38777625570776</v>
      </c>
      <c r="L178" s="10">
        <v>182.76</v>
      </c>
      <c r="M178" s="10">
        <v>143.97999999999999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14</v>
      </c>
      <c r="D179" s="12">
        <v>53989.386288684465</v>
      </c>
      <c r="E179" s="12">
        <v>10733.6886964443</v>
      </c>
      <c r="F179" s="12">
        <v>6567.5281436414143</v>
      </c>
      <c r="G179" s="12">
        <v>2498.7148821347378</v>
      </c>
      <c r="H179" s="10">
        <v>124.93</v>
      </c>
      <c r="I179" s="10">
        <v>147.37</v>
      </c>
      <c r="J179" s="9">
        <v>231</v>
      </c>
      <c r="K179" s="11">
        <v>26.504613013698627</v>
      </c>
      <c r="L179" s="10">
        <v>175.37</v>
      </c>
      <c r="M179" s="10">
        <v>149.38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15</v>
      </c>
      <c r="D180" s="12">
        <v>54091.823539603283</v>
      </c>
      <c r="E180" s="12">
        <v>11210.7695223108</v>
      </c>
      <c r="F180" s="12">
        <v>6722.2185073654746</v>
      </c>
      <c r="G180" s="12">
        <v>2641.0605367533467</v>
      </c>
      <c r="H180" s="10">
        <v>124.5</v>
      </c>
      <c r="I180" s="10">
        <v>144.38</v>
      </c>
      <c r="J180" s="9">
        <v>229</v>
      </c>
      <c r="K180" s="11">
        <v>24.079768264840183</v>
      </c>
      <c r="L180" s="10">
        <v>166.9</v>
      </c>
      <c r="M180" s="10">
        <v>148.66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16</v>
      </c>
      <c r="D181" s="12">
        <v>54309.027444292951</v>
      </c>
      <c r="E181" s="12">
        <v>10981.8869878396</v>
      </c>
      <c r="F181" s="12">
        <v>6765.2958064483955</v>
      </c>
      <c r="G181" s="12">
        <v>2641.0605367533467</v>
      </c>
      <c r="H181" s="10">
        <v>127.53</v>
      </c>
      <c r="I181" s="10">
        <v>151.85</v>
      </c>
      <c r="J181" s="9">
        <v>242</v>
      </c>
      <c r="K181" s="11">
        <v>25.522436073059357</v>
      </c>
      <c r="L181" s="10">
        <v>180.32</v>
      </c>
      <c r="M181" s="10">
        <v>152.08000000000001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17</v>
      </c>
      <c r="D182" s="12">
        <v>54241.57754249189</v>
      </c>
      <c r="E182" s="12">
        <v>11210.7695223108</v>
      </c>
      <c r="F182" s="12">
        <v>6745.8612069153714</v>
      </c>
      <c r="G182" s="12">
        <v>2641.0605367533467</v>
      </c>
      <c r="H182" s="10">
        <v>142.91</v>
      </c>
      <c r="I182" s="10">
        <v>175</v>
      </c>
      <c r="J182" s="9">
        <v>291</v>
      </c>
      <c r="K182" s="11">
        <v>39.913174657534242</v>
      </c>
      <c r="L182" s="10">
        <v>214.92</v>
      </c>
      <c r="M182" s="10">
        <v>134.88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18</v>
      </c>
      <c r="D183" s="12">
        <v>53955.850727788376</v>
      </c>
      <c r="E183" s="12">
        <v>10981.8869878396</v>
      </c>
      <c r="F183" s="12">
        <v>6608.5057555982676</v>
      </c>
      <c r="G183" s="12">
        <v>2641.0605367533467</v>
      </c>
      <c r="H183" s="10">
        <v>112.52</v>
      </c>
      <c r="I183" s="10">
        <v>129.18</v>
      </c>
      <c r="J183" s="9">
        <v>209</v>
      </c>
      <c r="K183" s="11">
        <v>13.934764840182648</v>
      </c>
      <c r="L183" s="10">
        <v>145.62</v>
      </c>
      <c r="M183" s="10">
        <v>155.43</v>
      </c>
    </row>
    <row r="184" spans="1:13" x14ac:dyDescent="0.3">
      <c r="A184" s="9">
        <v>181</v>
      </c>
      <c r="B184" s="8">
        <f t="shared" si="2"/>
        <v>4</v>
      </c>
      <c r="C184" s="9">
        <f t="shared" si="3"/>
        <v>19</v>
      </c>
      <c r="D184" s="12">
        <v>53747.445406739243</v>
      </c>
      <c r="E184" s="12">
        <v>10562.053771943101</v>
      </c>
      <c r="F184" s="12">
        <v>6534.7112384851534</v>
      </c>
      <c r="G184" s="12">
        <v>2115.3133856572726</v>
      </c>
      <c r="H184" s="10">
        <v>123.1</v>
      </c>
      <c r="I184" s="10">
        <v>145.32</v>
      </c>
      <c r="J184" s="9">
        <v>220</v>
      </c>
      <c r="K184" s="11">
        <v>24.738698630136987</v>
      </c>
      <c r="L184" s="10">
        <v>170.08</v>
      </c>
      <c r="M184" s="10">
        <v>143.52000000000001</v>
      </c>
    </row>
    <row r="185" spans="1:13" x14ac:dyDescent="0.3">
      <c r="A185" s="9">
        <v>182</v>
      </c>
      <c r="B185" s="8">
        <f t="shared" si="2"/>
        <v>4</v>
      </c>
      <c r="C185" s="9">
        <f t="shared" si="3"/>
        <v>20</v>
      </c>
      <c r="D185" s="12">
        <v>53903.074474945286</v>
      </c>
      <c r="E185" s="12">
        <v>10981.8869878396</v>
      </c>
      <c r="F185" s="12">
        <v>6588.3067154011569</v>
      </c>
      <c r="G185" s="12">
        <v>2641.0605367533467</v>
      </c>
      <c r="H185" s="10">
        <v>120.81</v>
      </c>
      <c r="I185" s="10">
        <v>138.51</v>
      </c>
      <c r="J185" s="9">
        <v>238</v>
      </c>
      <c r="K185" s="11">
        <v>19.861045662100459</v>
      </c>
      <c r="L185" s="10">
        <v>157.76</v>
      </c>
      <c r="M185" s="10">
        <v>153.84</v>
      </c>
    </row>
    <row r="186" spans="1:13" x14ac:dyDescent="0.3">
      <c r="A186" s="9">
        <v>183</v>
      </c>
      <c r="B186" s="8">
        <f t="shared" si="2"/>
        <v>4</v>
      </c>
      <c r="C186" s="9">
        <f t="shared" si="3"/>
        <v>21</v>
      </c>
      <c r="D186" s="12">
        <v>54180.766019241128</v>
      </c>
      <c r="E186" s="12">
        <v>11030.2521817818</v>
      </c>
      <c r="F186" s="12">
        <v>6624.9134024516425</v>
      </c>
      <c r="G186" s="12">
        <v>2323.8788005469</v>
      </c>
      <c r="H186" s="10">
        <v>128.55000000000001</v>
      </c>
      <c r="I186" s="10">
        <v>151.25</v>
      </c>
      <c r="J186" s="9">
        <v>324</v>
      </c>
      <c r="K186" s="11">
        <v>26.66046575342466</v>
      </c>
      <c r="L186" s="10">
        <v>175.34</v>
      </c>
      <c r="M186" s="10">
        <v>147.65</v>
      </c>
    </row>
    <row r="187" spans="1:13" x14ac:dyDescent="0.3">
      <c r="A187" s="9">
        <v>184</v>
      </c>
      <c r="B187" s="8">
        <f t="shared" ref="B187:B250" si="4">B133+1</f>
        <v>4</v>
      </c>
      <c r="C187" s="9">
        <f t="shared" ref="C187:C250" si="5">C133</f>
        <v>22</v>
      </c>
      <c r="D187" s="12">
        <v>53919.005529248832</v>
      </c>
      <c r="E187" s="12">
        <v>11030.2521817818</v>
      </c>
      <c r="F187" s="12">
        <v>6672.5116544742868</v>
      </c>
      <c r="G187" s="12">
        <v>2641.0605367533467</v>
      </c>
      <c r="H187" s="10">
        <v>124.91</v>
      </c>
      <c r="I187" s="10">
        <v>150.62</v>
      </c>
      <c r="J187" s="9">
        <v>205</v>
      </c>
      <c r="K187" s="11">
        <v>24.75375</v>
      </c>
      <c r="L187" s="10">
        <v>183.48</v>
      </c>
      <c r="M187" s="10">
        <v>153.35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23</v>
      </c>
      <c r="D188" s="12">
        <v>53583.870967056828</v>
      </c>
      <c r="E188" s="12">
        <v>10562.053771943101</v>
      </c>
      <c r="F188" s="12">
        <v>6480.946298246432</v>
      </c>
      <c r="G188" s="12">
        <v>2122.5321108615708</v>
      </c>
      <c r="H188" s="10">
        <v>120.04</v>
      </c>
      <c r="I188" s="10">
        <v>139.6</v>
      </c>
      <c r="J188" s="9">
        <v>224</v>
      </c>
      <c r="K188" s="11">
        <v>21.525990867579907</v>
      </c>
      <c r="L188" s="10">
        <v>161.44</v>
      </c>
      <c r="M188" s="10">
        <v>147.41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24</v>
      </c>
      <c r="D189" s="12">
        <v>53806.973303781611</v>
      </c>
      <c r="E189" s="12">
        <v>10981.8869878396</v>
      </c>
      <c r="F189" s="12">
        <v>6513.858610995786</v>
      </c>
      <c r="G189" s="12">
        <v>2641.0605367533467</v>
      </c>
      <c r="H189" s="10">
        <v>111.29</v>
      </c>
      <c r="I189" s="10">
        <v>128.25</v>
      </c>
      <c r="J189" s="9">
        <v>169</v>
      </c>
      <c r="K189" s="11">
        <v>13.514791095890411</v>
      </c>
      <c r="L189" s="10">
        <v>146.66</v>
      </c>
      <c r="M189" s="10">
        <v>155.88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25</v>
      </c>
      <c r="D190" s="12">
        <v>53693.677126999726</v>
      </c>
      <c r="E190" s="12">
        <v>11210.7695223108</v>
      </c>
      <c r="F190" s="12">
        <v>6575.6425531009136</v>
      </c>
      <c r="G190" s="12">
        <v>2641.0605367533467</v>
      </c>
      <c r="H190" s="10">
        <v>118.27</v>
      </c>
      <c r="I190" s="10">
        <v>137.88999999999999</v>
      </c>
      <c r="J190" s="9">
        <v>219</v>
      </c>
      <c r="K190" s="11">
        <v>19.135750000000002</v>
      </c>
      <c r="L190" s="10">
        <v>158.6</v>
      </c>
      <c r="M190" s="10">
        <v>154.97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26</v>
      </c>
      <c r="D191" s="12">
        <v>53884.815627910684</v>
      </c>
      <c r="E191" s="12">
        <v>11030.2521817818</v>
      </c>
      <c r="F191" s="12">
        <v>6621.289844380166</v>
      </c>
      <c r="G191" s="12">
        <v>2641.0605367533467</v>
      </c>
      <c r="H191" s="10">
        <v>122</v>
      </c>
      <c r="I191" s="10">
        <v>144.43</v>
      </c>
      <c r="J191" s="9">
        <v>209</v>
      </c>
      <c r="K191" s="11">
        <v>23.495799086757987</v>
      </c>
      <c r="L191" s="10">
        <v>168.93</v>
      </c>
      <c r="M191" s="10">
        <v>148.66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27</v>
      </c>
      <c r="D192" s="12">
        <v>53721.878010898516</v>
      </c>
      <c r="E192" s="12">
        <v>10981.8869878396</v>
      </c>
      <c r="F192" s="12">
        <v>6557.1577285799103</v>
      </c>
      <c r="G192" s="12">
        <v>2641.0605367533467</v>
      </c>
      <c r="H192" s="10">
        <v>120.72</v>
      </c>
      <c r="I192" s="10">
        <v>139.34</v>
      </c>
      <c r="J192" s="9">
        <v>201</v>
      </c>
      <c r="K192" s="11">
        <v>23.042952054794522</v>
      </c>
      <c r="L192" s="10">
        <v>161.02000000000001</v>
      </c>
      <c r="M192" s="10">
        <v>146.09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28</v>
      </c>
      <c r="D193" s="12">
        <v>53999.509886849868</v>
      </c>
      <c r="E193" s="12">
        <v>11210.7695223108</v>
      </c>
      <c r="F193" s="12">
        <v>6716.2713745057581</v>
      </c>
      <c r="G193" s="12">
        <v>2641.0605367533467</v>
      </c>
      <c r="H193" s="10">
        <v>141</v>
      </c>
      <c r="I193" s="10">
        <v>171.5</v>
      </c>
      <c r="J193" s="9">
        <v>292</v>
      </c>
      <c r="K193" s="11">
        <v>39.742333333333328</v>
      </c>
      <c r="L193" s="10">
        <v>213.53</v>
      </c>
      <c r="M193" s="10">
        <v>143.02000000000001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29</v>
      </c>
      <c r="D194" s="12">
        <v>53539.649056955692</v>
      </c>
      <c r="E194" s="12">
        <v>10733.6886964443</v>
      </c>
      <c r="F194" s="12">
        <v>6467.6944170508395</v>
      </c>
      <c r="G194" s="12">
        <v>2498.7148821347378</v>
      </c>
      <c r="H194" s="10">
        <v>121.19</v>
      </c>
      <c r="I194" s="10">
        <v>143.80000000000001</v>
      </c>
      <c r="J194" s="9">
        <v>218</v>
      </c>
      <c r="K194" s="11">
        <v>25.793929223744293</v>
      </c>
      <c r="L194" s="10">
        <v>170.59</v>
      </c>
      <c r="M194" s="10">
        <v>145.72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30</v>
      </c>
      <c r="D195" s="12">
        <v>53351.933278705394</v>
      </c>
      <c r="E195" s="12">
        <v>10981.8869878396</v>
      </c>
      <c r="F195" s="12">
        <v>6456.8509698931366</v>
      </c>
      <c r="G195" s="12">
        <v>2641.0605367533467</v>
      </c>
      <c r="H195" s="10">
        <v>113.56</v>
      </c>
      <c r="I195" s="10">
        <v>132.25</v>
      </c>
      <c r="J195" s="9">
        <v>176</v>
      </c>
      <c r="K195" s="11">
        <v>17.899159817351599</v>
      </c>
      <c r="L195" s="10">
        <v>151.22</v>
      </c>
      <c r="M195" s="10">
        <v>151.51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31</v>
      </c>
      <c r="D196" s="12">
        <v>53447.065030523016</v>
      </c>
      <c r="E196" s="12">
        <v>10282.005413137</v>
      </c>
      <c r="F196" s="12">
        <v>6496.5113768467545</v>
      </c>
      <c r="G196" s="12">
        <v>2086.3526141476214</v>
      </c>
      <c r="H196" s="10">
        <v>120.09</v>
      </c>
      <c r="I196" s="10">
        <v>141.68</v>
      </c>
      <c r="J196" s="9">
        <v>163</v>
      </c>
      <c r="K196" s="11">
        <v>24.136652968036532</v>
      </c>
      <c r="L196" s="10">
        <v>166.8</v>
      </c>
      <c r="M196" s="10">
        <v>147.19999999999999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32</v>
      </c>
      <c r="D197" s="12">
        <v>54128.544913403028</v>
      </c>
      <c r="E197" s="12">
        <v>11210.7695223108</v>
      </c>
      <c r="F197" s="12">
        <v>6678.6954808081709</v>
      </c>
      <c r="G197" s="12">
        <v>2518.996610233422</v>
      </c>
      <c r="H197" s="10">
        <v>134.82</v>
      </c>
      <c r="I197" s="10">
        <v>165.15</v>
      </c>
      <c r="J197" s="9">
        <v>253</v>
      </c>
      <c r="K197" s="11">
        <v>34.937682648401832</v>
      </c>
      <c r="L197" s="10">
        <v>201.93</v>
      </c>
      <c r="M197" s="10">
        <v>145.63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33</v>
      </c>
      <c r="D198" s="12">
        <v>53727.788590106458</v>
      </c>
      <c r="E198" s="12">
        <v>10981.8869878396</v>
      </c>
      <c r="F198" s="12">
        <v>6504.5917014221468</v>
      </c>
      <c r="G198" s="12">
        <v>2641.0605367533467</v>
      </c>
      <c r="H198" s="10">
        <v>122.52</v>
      </c>
      <c r="I198" s="10">
        <v>143.37</v>
      </c>
      <c r="J198" s="9">
        <v>226</v>
      </c>
      <c r="K198" s="11">
        <v>25.202095890410956</v>
      </c>
      <c r="L198" s="10">
        <v>166.12</v>
      </c>
      <c r="M198" s="10">
        <v>145.41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34</v>
      </c>
      <c r="D199" s="12">
        <v>54273.131113199168</v>
      </c>
      <c r="E199" s="12">
        <v>11210.7695223108</v>
      </c>
      <c r="F199" s="12">
        <v>6722.0361121199603</v>
      </c>
      <c r="G199" s="12">
        <v>2641.0605367533467</v>
      </c>
      <c r="H199" s="10">
        <v>134.65</v>
      </c>
      <c r="I199" s="10">
        <v>163.58000000000001</v>
      </c>
      <c r="J199" s="9">
        <v>265</v>
      </c>
      <c r="K199" s="11">
        <v>32.517254566210049</v>
      </c>
      <c r="L199" s="10">
        <v>201.57</v>
      </c>
      <c r="M199" s="10">
        <v>144.71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35</v>
      </c>
      <c r="D200" s="12">
        <v>53919.73498432435</v>
      </c>
      <c r="E200" s="12">
        <v>11030.2521817818</v>
      </c>
      <c r="F200" s="12">
        <v>6579.3322216872575</v>
      </c>
      <c r="G200" s="12">
        <v>2641.0605367533467</v>
      </c>
      <c r="H200" s="10">
        <v>120.31</v>
      </c>
      <c r="I200" s="10">
        <v>140.38999999999999</v>
      </c>
      <c r="J200" s="9">
        <v>203</v>
      </c>
      <c r="K200" s="11">
        <v>21.365749999999998</v>
      </c>
      <c r="L200" s="10">
        <v>163</v>
      </c>
      <c r="M200" s="10">
        <v>150.43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36</v>
      </c>
      <c r="D201" s="12">
        <v>53914.146204418714</v>
      </c>
      <c r="E201" s="12">
        <v>11210.7695223108</v>
      </c>
      <c r="F201" s="12">
        <v>6618.8151761061927</v>
      </c>
      <c r="G201" s="12">
        <v>2641.0605367533467</v>
      </c>
      <c r="H201" s="10">
        <v>142.1</v>
      </c>
      <c r="I201" s="10">
        <v>175.09</v>
      </c>
      <c r="J201" s="9">
        <v>257</v>
      </c>
      <c r="K201" s="11">
        <v>42.371554794520549</v>
      </c>
      <c r="L201" s="10">
        <v>216.48</v>
      </c>
      <c r="M201" s="10">
        <v>141.16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37</v>
      </c>
      <c r="D202" s="12">
        <v>53724.198129380238</v>
      </c>
      <c r="E202" s="12">
        <v>11210.7695223108</v>
      </c>
      <c r="F202" s="12">
        <v>6509.8332165185957</v>
      </c>
      <c r="G202" s="12">
        <v>2518.996610233422</v>
      </c>
      <c r="H202" s="10">
        <v>122.77</v>
      </c>
      <c r="I202" s="10">
        <v>143.49</v>
      </c>
      <c r="J202" s="9">
        <v>184</v>
      </c>
      <c r="K202" s="11">
        <v>24.547616438356169</v>
      </c>
      <c r="L202" s="10">
        <v>166.84</v>
      </c>
      <c r="M202" s="10">
        <v>144.88999999999999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38</v>
      </c>
      <c r="D203" s="12">
        <v>53580.858477396898</v>
      </c>
      <c r="E203" s="12">
        <v>11030.2521817818</v>
      </c>
      <c r="F203" s="12">
        <v>6448.3130775349546</v>
      </c>
      <c r="G203" s="12">
        <v>2320.3317618424107</v>
      </c>
      <c r="H203" s="10">
        <v>117.68</v>
      </c>
      <c r="I203" s="10">
        <v>137.63</v>
      </c>
      <c r="J203" s="9">
        <v>169</v>
      </c>
      <c r="K203" s="11">
        <v>21.749296803652967</v>
      </c>
      <c r="L203" s="10">
        <v>159.86000000000001</v>
      </c>
      <c r="M203" s="10">
        <v>155.88999999999999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39</v>
      </c>
      <c r="D204" s="12">
        <v>53997.491756830008</v>
      </c>
      <c r="E204" s="12">
        <v>11210.7695223108</v>
      </c>
      <c r="F204" s="12">
        <v>6647.9704798222201</v>
      </c>
      <c r="G204" s="12">
        <v>2641.0605367533467</v>
      </c>
      <c r="H204" s="10">
        <v>139.47999999999999</v>
      </c>
      <c r="I204" s="10">
        <v>166.83</v>
      </c>
      <c r="J204" s="9">
        <v>286</v>
      </c>
      <c r="K204" s="11">
        <v>39.653442922374424</v>
      </c>
      <c r="L204" s="10">
        <v>200.68</v>
      </c>
      <c r="M204" s="10">
        <v>137.1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40</v>
      </c>
      <c r="D205" s="12">
        <v>53798.081420436123</v>
      </c>
      <c r="E205" s="12">
        <v>11210.7695223108</v>
      </c>
      <c r="F205" s="12">
        <v>6584.1744549831446</v>
      </c>
      <c r="G205" s="12">
        <v>2518.996610233422</v>
      </c>
      <c r="H205" s="10">
        <v>127.56</v>
      </c>
      <c r="I205" s="10">
        <v>153.93</v>
      </c>
      <c r="J205" s="9">
        <v>231</v>
      </c>
      <c r="K205" s="11">
        <v>30.728537671232875</v>
      </c>
      <c r="L205" s="10">
        <v>181.58</v>
      </c>
      <c r="M205" s="10">
        <v>137.79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41</v>
      </c>
      <c r="D206" s="12">
        <v>53604.80878602765</v>
      </c>
      <c r="E206" s="12">
        <v>11030.2521817818</v>
      </c>
      <c r="F206" s="12">
        <v>6506.8703135071755</v>
      </c>
      <c r="G206" s="12">
        <v>2320.3317618424107</v>
      </c>
      <c r="H206" s="10">
        <v>125.9</v>
      </c>
      <c r="I206" s="10">
        <v>147.58000000000001</v>
      </c>
      <c r="J206" s="9">
        <v>204</v>
      </c>
      <c r="K206" s="11">
        <v>28.967068493150688</v>
      </c>
      <c r="L206" s="10">
        <v>173.44</v>
      </c>
      <c r="M206" s="10">
        <v>137.08000000000001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42</v>
      </c>
      <c r="D207" s="12">
        <v>53793.087752574727</v>
      </c>
      <c r="E207" s="12">
        <v>11210.7695223108</v>
      </c>
      <c r="F207" s="12">
        <v>6527.0182340907186</v>
      </c>
      <c r="G207" s="12">
        <v>2641.0605367533467</v>
      </c>
      <c r="H207" s="10">
        <v>122</v>
      </c>
      <c r="I207" s="10">
        <v>144.6</v>
      </c>
      <c r="J207" s="9">
        <v>175</v>
      </c>
      <c r="K207" s="11">
        <v>24.888755707762552</v>
      </c>
      <c r="L207" s="10">
        <v>174.25</v>
      </c>
      <c r="M207" s="10">
        <v>145.99</v>
      </c>
    </row>
    <row r="208" spans="1:13" x14ac:dyDescent="0.3">
      <c r="A208" s="9">
        <v>205</v>
      </c>
      <c r="B208" s="8">
        <f t="shared" si="4"/>
        <v>4</v>
      </c>
      <c r="C208" s="9">
        <f t="shared" si="5"/>
        <v>43</v>
      </c>
      <c r="D208" s="12">
        <v>53913.395149446173</v>
      </c>
      <c r="E208" s="12">
        <v>10981.8869878396</v>
      </c>
      <c r="F208" s="12">
        <v>6547.5294961063637</v>
      </c>
      <c r="G208" s="12">
        <v>2641.0605367533467</v>
      </c>
      <c r="H208" s="10">
        <v>125.33</v>
      </c>
      <c r="I208" s="10">
        <v>147.38999999999999</v>
      </c>
      <c r="J208" s="9">
        <v>206</v>
      </c>
      <c r="K208" s="11">
        <v>25.482388127853877</v>
      </c>
      <c r="L208" s="10">
        <v>170.34</v>
      </c>
      <c r="M208" s="10">
        <v>145.11000000000001</v>
      </c>
    </row>
    <row r="209" spans="1:13" x14ac:dyDescent="0.3">
      <c r="A209" s="9">
        <v>206</v>
      </c>
      <c r="B209" s="8">
        <f t="shared" si="4"/>
        <v>4</v>
      </c>
      <c r="C209" s="9">
        <f t="shared" si="5"/>
        <v>44</v>
      </c>
      <c r="D209" s="12">
        <v>54074.357891404936</v>
      </c>
      <c r="E209" s="12">
        <v>11030.2521817818</v>
      </c>
      <c r="F209" s="12">
        <v>6597.2026238330809</v>
      </c>
      <c r="G209" s="12">
        <v>2641.0605367533467</v>
      </c>
      <c r="H209" s="10">
        <v>130.94</v>
      </c>
      <c r="I209" s="10">
        <v>156.66999999999999</v>
      </c>
      <c r="J209" s="9">
        <v>259</v>
      </c>
      <c r="K209" s="11">
        <v>31.917610730593609</v>
      </c>
      <c r="L209" s="10">
        <v>185.36</v>
      </c>
      <c r="M209" s="10">
        <v>142.94999999999999</v>
      </c>
    </row>
    <row r="210" spans="1:13" x14ac:dyDescent="0.3">
      <c r="A210" s="9">
        <v>207</v>
      </c>
      <c r="B210" s="8">
        <f t="shared" si="4"/>
        <v>4</v>
      </c>
      <c r="C210" s="9">
        <f t="shared" si="5"/>
        <v>45</v>
      </c>
      <c r="D210" s="12">
        <v>53921.838438993189</v>
      </c>
      <c r="E210" s="12">
        <v>11210.7695223108</v>
      </c>
      <c r="F210" s="12">
        <v>6638.0756948723592</v>
      </c>
      <c r="G210" s="12">
        <v>2518.996610233422</v>
      </c>
      <c r="H210" s="10">
        <v>140.49</v>
      </c>
      <c r="I210" s="10">
        <v>166.02</v>
      </c>
      <c r="J210" s="9">
        <v>290</v>
      </c>
      <c r="K210" s="11">
        <v>40.128915525114159</v>
      </c>
      <c r="L210" s="10">
        <v>194.51</v>
      </c>
      <c r="M210" s="10">
        <v>133.01</v>
      </c>
    </row>
    <row r="211" spans="1:13" x14ac:dyDescent="0.3">
      <c r="A211" s="9">
        <v>208</v>
      </c>
      <c r="B211" s="8">
        <f t="shared" si="4"/>
        <v>4</v>
      </c>
      <c r="C211" s="9">
        <f t="shared" si="5"/>
        <v>46</v>
      </c>
      <c r="D211" s="12">
        <v>53625.537073989457</v>
      </c>
      <c r="E211" s="12">
        <v>10981.8869878396</v>
      </c>
      <c r="F211" s="12">
        <v>6578.5696412801708</v>
      </c>
      <c r="G211" s="12">
        <v>2641.0605367533467</v>
      </c>
      <c r="H211" s="10">
        <v>123.13</v>
      </c>
      <c r="I211" s="10">
        <v>144.79</v>
      </c>
      <c r="J211" s="9">
        <v>254</v>
      </c>
      <c r="K211" s="11">
        <v>25.668207762557078</v>
      </c>
      <c r="L211" s="10">
        <v>168.64</v>
      </c>
      <c r="M211" s="10">
        <v>149.84</v>
      </c>
    </row>
    <row r="212" spans="1:13" x14ac:dyDescent="0.3">
      <c r="A212" s="9">
        <v>209</v>
      </c>
      <c r="B212" s="8">
        <f t="shared" si="4"/>
        <v>4</v>
      </c>
      <c r="C212" s="9">
        <f t="shared" si="5"/>
        <v>47</v>
      </c>
      <c r="D212" s="12">
        <v>54056.352383769336</v>
      </c>
      <c r="E212" s="12">
        <v>11030.2521817818</v>
      </c>
      <c r="F212" s="12">
        <v>6655.8011207354621</v>
      </c>
      <c r="G212" s="12">
        <v>2641.0605367533467</v>
      </c>
      <c r="H212" s="10">
        <v>135.16999999999999</v>
      </c>
      <c r="I212" s="10">
        <v>163.80000000000001</v>
      </c>
      <c r="J212" s="9">
        <v>268</v>
      </c>
      <c r="K212" s="11">
        <v>34.948913242009134</v>
      </c>
      <c r="L212" s="10">
        <v>195.2</v>
      </c>
      <c r="M212" s="10">
        <v>135.96</v>
      </c>
    </row>
    <row r="213" spans="1:13" x14ac:dyDescent="0.3">
      <c r="A213" s="9">
        <v>210</v>
      </c>
      <c r="B213" s="8">
        <f t="shared" si="4"/>
        <v>4</v>
      </c>
      <c r="C213" s="9">
        <f t="shared" si="5"/>
        <v>48</v>
      </c>
      <c r="D213" s="12">
        <v>53856.640383430327</v>
      </c>
      <c r="E213" s="12">
        <v>11210.7695223108</v>
      </c>
      <c r="F213" s="12">
        <v>6598.6082427170577</v>
      </c>
      <c r="G213" s="12">
        <v>2518.996610233422</v>
      </c>
      <c r="H213" s="10">
        <v>126.3</v>
      </c>
      <c r="I213" s="10">
        <v>151.61000000000001</v>
      </c>
      <c r="J213" s="9">
        <v>201</v>
      </c>
      <c r="K213" s="11">
        <v>28.336410958904111</v>
      </c>
      <c r="L213" s="10">
        <v>181.53</v>
      </c>
      <c r="M213" s="10">
        <v>141.58000000000001</v>
      </c>
    </row>
    <row r="214" spans="1:13" x14ac:dyDescent="0.3">
      <c r="A214" s="9">
        <v>211</v>
      </c>
      <c r="B214" s="8">
        <f t="shared" si="4"/>
        <v>4</v>
      </c>
      <c r="C214" s="9">
        <f t="shared" si="5"/>
        <v>49</v>
      </c>
      <c r="D214" s="12">
        <v>54128.197664817839</v>
      </c>
      <c r="E214" s="12">
        <v>11030.2521817818</v>
      </c>
      <c r="F214" s="12">
        <v>6694.2564051050977</v>
      </c>
      <c r="G214" s="12">
        <v>2498.7148821347378</v>
      </c>
      <c r="H214" s="10">
        <v>139.6</v>
      </c>
      <c r="I214" s="10">
        <v>168.53</v>
      </c>
      <c r="J214" s="9">
        <v>246</v>
      </c>
      <c r="K214" s="11">
        <v>39.373479452054795</v>
      </c>
      <c r="L214" s="10">
        <v>203.24</v>
      </c>
      <c r="M214" s="10">
        <v>140.65</v>
      </c>
    </row>
    <row r="215" spans="1:13" x14ac:dyDescent="0.3">
      <c r="A215" s="9">
        <v>212</v>
      </c>
      <c r="B215" s="8">
        <f t="shared" si="4"/>
        <v>4</v>
      </c>
      <c r="C215" s="9">
        <f t="shared" si="5"/>
        <v>50</v>
      </c>
      <c r="D215" s="12">
        <v>54396.860125084619</v>
      </c>
      <c r="E215" s="12">
        <v>11030.2521817818</v>
      </c>
      <c r="F215" s="12">
        <v>6705.5595649429524</v>
      </c>
      <c r="G215" s="12">
        <v>2498.7148821347378</v>
      </c>
      <c r="H215" s="10">
        <v>153.19999999999999</v>
      </c>
      <c r="I215" s="10">
        <v>187.37</v>
      </c>
      <c r="J215" s="9">
        <v>283</v>
      </c>
      <c r="K215" s="11">
        <v>50.582696347031963</v>
      </c>
      <c r="L215" s="10">
        <v>226.01</v>
      </c>
      <c r="M215" s="10">
        <v>124.83</v>
      </c>
    </row>
    <row r="216" spans="1:13" x14ac:dyDescent="0.3">
      <c r="A216" s="9">
        <v>213</v>
      </c>
      <c r="B216" s="8">
        <f t="shared" si="4"/>
        <v>4</v>
      </c>
      <c r="C216" s="9">
        <f t="shared" si="5"/>
        <v>51</v>
      </c>
      <c r="D216" s="12">
        <v>53882.261618109391</v>
      </c>
      <c r="E216" s="12">
        <v>11210.7695223108</v>
      </c>
      <c r="F216" s="12">
        <v>6596.0775268961861</v>
      </c>
      <c r="G216" s="12">
        <v>2641.0605367533467</v>
      </c>
      <c r="H216" s="10">
        <v>111.28</v>
      </c>
      <c r="I216" s="10">
        <v>127.91</v>
      </c>
      <c r="J216" s="9">
        <v>178</v>
      </c>
      <c r="K216" s="11">
        <v>12.122897260273973</v>
      </c>
      <c r="L216" s="10">
        <v>146.44999999999999</v>
      </c>
      <c r="M216" s="10">
        <v>156.80000000000001</v>
      </c>
    </row>
    <row r="217" spans="1:13" x14ac:dyDescent="0.3">
      <c r="A217" s="9">
        <v>214</v>
      </c>
      <c r="B217" s="8">
        <f t="shared" si="4"/>
        <v>4</v>
      </c>
      <c r="C217" s="9">
        <f t="shared" si="5"/>
        <v>52</v>
      </c>
      <c r="D217" s="12">
        <v>53753.104806925556</v>
      </c>
      <c r="E217" s="12">
        <v>11030.2521817818</v>
      </c>
      <c r="F217" s="12">
        <v>6512.1022560399661</v>
      </c>
      <c r="G217" s="12">
        <v>2498.7148821347378</v>
      </c>
      <c r="H217" s="10">
        <v>112.36</v>
      </c>
      <c r="I217" s="10">
        <v>130.43</v>
      </c>
      <c r="J217" s="9">
        <v>168</v>
      </c>
      <c r="K217" s="11">
        <v>16.223698630136987</v>
      </c>
      <c r="L217" s="10">
        <v>150.72</v>
      </c>
      <c r="M217" s="10">
        <v>151.97</v>
      </c>
    </row>
    <row r="218" spans="1:13" x14ac:dyDescent="0.3">
      <c r="A218" s="9">
        <v>215</v>
      </c>
      <c r="B218" s="8">
        <f t="shared" si="4"/>
        <v>4</v>
      </c>
      <c r="C218" s="9">
        <f t="shared" si="5"/>
        <v>53</v>
      </c>
      <c r="D218" s="12">
        <v>53592.845206776474</v>
      </c>
      <c r="E218" s="12">
        <v>10723.453093474</v>
      </c>
      <c r="F218" s="12">
        <v>6559.0819128652811</v>
      </c>
      <c r="G218" s="12">
        <v>2498.7148821347378</v>
      </c>
      <c r="H218" s="10">
        <v>117.26</v>
      </c>
      <c r="I218" s="10">
        <v>137.69</v>
      </c>
      <c r="J218" s="9">
        <v>196</v>
      </c>
      <c r="K218" s="11">
        <v>19.552789954337904</v>
      </c>
      <c r="L218" s="10">
        <v>161.16999999999999</v>
      </c>
      <c r="M218" s="10">
        <v>144.16</v>
      </c>
    </row>
    <row r="219" spans="1:13" x14ac:dyDescent="0.3">
      <c r="A219" s="9">
        <v>216</v>
      </c>
      <c r="B219" s="8">
        <f t="shared" si="4"/>
        <v>4</v>
      </c>
      <c r="C219" s="9">
        <f t="shared" si="5"/>
        <v>54</v>
      </c>
      <c r="D219" s="12">
        <v>54006.128901937358</v>
      </c>
      <c r="E219" s="12">
        <v>11210.7695223108</v>
      </c>
      <c r="F219" s="12">
        <v>6670.8082717840425</v>
      </c>
      <c r="G219" s="12">
        <v>2539.7384962370884</v>
      </c>
      <c r="H219" s="10">
        <v>146.5</v>
      </c>
      <c r="I219" s="10">
        <v>182.27</v>
      </c>
      <c r="J219" s="9">
        <v>218</v>
      </c>
      <c r="K219" s="11">
        <v>47.290073059360736</v>
      </c>
      <c r="L219" s="10">
        <v>227.36</v>
      </c>
      <c r="M219" s="10">
        <v>136.29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</v>
      </c>
      <c r="D220" s="12">
        <v>53932.57542973099</v>
      </c>
      <c r="E220" s="12">
        <v>10981.8869878396</v>
      </c>
      <c r="F220" s="12">
        <v>6643.3503509304919</v>
      </c>
      <c r="G220" s="12">
        <v>2641.0605367533467</v>
      </c>
      <c r="H220" s="10">
        <v>134.07</v>
      </c>
      <c r="I220" s="10">
        <v>159.38999999999999</v>
      </c>
      <c r="J220" s="9">
        <v>269</v>
      </c>
      <c r="K220" s="11">
        <v>33.454264840182645</v>
      </c>
      <c r="L220" s="10">
        <v>194.85</v>
      </c>
      <c r="M220" s="10">
        <v>143.72999999999999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2</v>
      </c>
      <c r="D221" s="12">
        <v>53644.336974924212</v>
      </c>
      <c r="E221" s="12">
        <v>9983.2092327252994</v>
      </c>
      <c r="F221" s="12">
        <v>6539.0219786940588</v>
      </c>
      <c r="G221" s="12">
        <v>2051.2501764753788</v>
      </c>
      <c r="H221" s="10">
        <v>116.49</v>
      </c>
      <c r="I221" s="10">
        <v>133.51</v>
      </c>
      <c r="J221" s="9">
        <v>207</v>
      </c>
      <c r="K221" s="11">
        <v>18.107065068493149</v>
      </c>
      <c r="L221" s="10">
        <v>153.09</v>
      </c>
      <c r="M221" s="10">
        <v>152.72999999999999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3</v>
      </c>
      <c r="D222" s="12">
        <v>53787.823099712492</v>
      </c>
      <c r="E222" s="12">
        <v>10981.8869878396</v>
      </c>
      <c r="F222" s="12">
        <v>6553.5228704034453</v>
      </c>
      <c r="G222" s="12">
        <v>2641.0605367533467</v>
      </c>
      <c r="H222" s="10">
        <v>124.05</v>
      </c>
      <c r="I222" s="10">
        <v>144.38999999999999</v>
      </c>
      <c r="J222" s="9">
        <v>256</v>
      </c>
      <c r="K222" s="11">
        <v>25.300456621004567</v>
      </c>
      <c r="L222" s="10">
        <v>168.5</v>
      </c>
      <c r="M222" s="10">
        <v>147.27000000000001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4</v>
      </c>
      <c r="D223" s="12">
        <v>53878.850464867202</v>
      </c>
      <c r="E223" s="12">
        <v>11210.7695223108</v>
      </c>
      <c r="F223" s="12">
        <v>6583.5616689002536</v>
      </c>
      <c r="G223" s="12">
        <v>2518.996610233422</v>
      </c>
      <c r="H223" s="10">
        <v>119.1</v>
      </c>
      <c r="I223" s="10">
        <v>138.08000000000001</v>
      </c>
      <c r="J223" s="9">
        <v>182</v>
      </c>
      <c r="K223" s="11">
        <v>21.927675799086757</v>
      </c>
      <c r="L223" s="10">
        <v>159.19999999999999</v>
      </c>
      <c r="M223" s="10">
        <v>155.19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5</v>
      </c>
      <c r="D224" s="12">
        <v>53728.334240154669</v>
      </c>
      <c r="E224" s="12">
        <v>11210.7695223108</v>
      </c>
      <c r="F224" s="12">
        <v>6588.6475589505453</v>
      </c>
      <c r="G224" s="12">
        <v>2518.996610233422</v>
      </c>
      <c r="H224" s="10">
        <v>115.84</v>
      </c>
      <c r="I224" s="10">
        <v>134.81</v>
      </c>
      <c r="J224" s="9">
        <v>194</v>
      </c>
      <c r="K224" s="11">
        <v>17.175422374429221</v>
      </c>
      <c r="L224" s="10">
        <v>158.30000000000001</v>
      </c>
      <c r="M224" s="10">
        <v>153.04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6</v>
      </c>
      <c r="D225" s="12">
        <v>53942.55907934955</v>
      </c>
      <c r="E225" s="12">
        <v>10981.8869878396</v>
      </c>
      <c r="F225" s="12">
        <v>6637.1223600646053</v>
      </c>
      <c r="G225" s="12">
        <v>2641.0605367533467</v>
      </c>
      <c r="H225" s="10">
        <v>122.56</v>
      </c>
      <c r="I225" s="10">
        <v>143.43</v>
      </c>
      <c r="J225" s="9">
        <v>248</v>
      </c>
      <c r="K225" s="11">
        <v>22.566867579908674</v>
      </c>
      <c r="L225" s="10">
        <v>169.23</v>
      </c>
      <c r="M225" s="10">
        <v>151.28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7</v>
      </c>
      <c r="D226" s="12">
        <v>53901.282301846237</v>
      </c>
      <c r="E226" s="12">
        <v>11210.7695223108</v>
      </c>
      <c r="F226" s="12">
        <v>6711.1334631325508</v>
      </c>
      <c r="G226" s="12">
        <v>2641.0605367533467</v>
      </c>
      <c r="H226" s="10">
        <v>124.83</v>
      </c>
      <c r="I226" s="10">
        <v>149.94999999999999</v>
      </c>
      <c r="J226" s="9">
        <v>216</v>
      </c>
      <c r="K226" s="11">
        <v>25.377534246575344</v>
      </c>
      <c r="L226" s="10">
        <v>180.11</v>
      </c>
      <c r="M226" s="10">
        <v>150.63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8</v>
      </c>
      <c r="D227" s="12">
        <v>53981.50778007487</v>
      </c>
      <c r="E227" s="12">
        <v>10981.8869878396</v>
      </c>
      <c r="F227" s="12">
        <v>6708.7213816902749</v>
      </c>
      <c r="G227" s="12">
        <v>2641.0605367533467</v>
      </c>
      <c r="H227" s="10">
        <v>136.01</v>
      </c>
      <c r="I227" s="10">
        <v>165.75</v>
      </c>
      <c r="J227" s="9">
        <v>277</v>
      </c>
      <c r="K227" s="11">
        <v>35.418687214611865</v>
      </c>
      <c r="L227" s="10">
        <v>205.22</v>
      </c>
      <c r="M227" s="10">
        <v>143.47999999999999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9</v>
      </c>
      <c r="D228" s="12">
        <v>53573.032395381859</v>
      </c>
      <c r="E228" s="12">
        <v>10369.6365783533</v>
      </c>
      <c r="F228" s="12">
        <v>6492.3797808607587</v>
      </c>
      <c r="G228" s="12">
        <v>2115.3133856572726</v>
      </c>
      <c r="H228" s="10">
        <v>106.14</v>
      </c>
      <c r="I228" s="10">
        <v>119.77</v>
      </c>
      <c r="J228" s="9">
        <v>182</v>
      </c>
      <c r="K228" s="11">
        <v>9.7804223744292234</v>
      </c>
      <c r="L228" s="10">
        <v>134.31</v>
      </c>
      <c r="M228" s="10">
        <v>158.19999999999999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10</v>
      </c>
      <c r="D229" s="12">
        <v>54230.124231671231</v>
      </c>
      <c r="E229" s="12">
        <v>11030.2521817818</v>
      </c>
      <c r="F229" s="12">
        <v>6716.9559729996154</v>
      </c>
      <c r="G229" s="12">
        <v>2641.0605367533467</v>
      </c>
      <c r="H229" s="10">
        <v>152.99</v>
      </c>
      <c r="I229" s="10">
        <v>193.37</v>
      </c>
      <c r="J229" s="9">
        <v>260</v>
      </c>
      <c r="K229" s="11">
        <v>52.576986301369864</v>
      </c>
      <c r="L229" s="10">
        <v>250.3</v>
      </c>
      <c r="M229" s="10">
        <v>129.61000000000001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11</v>
      </c>
      <c r="D230" s="12">
        <v>53891.73459390019</v>
      </c>
      <c r="E230" s="12">
        <v>11030.2521817818</v>
      </c>
      <c r="F230" s="12">
        <v>6598.1358962143959</v>
      </c>
      <c r="G230" s="12">
        <v>2323.8788005469</v>
      </c>
      <c r="H230" s="10">
        <v>120.9</v>
      </c>
      <c r="I230" s="10">
        <v>139.49</v>
      </c>
      <c r="J230" s="9">
        <v>206</v>
      </c>
      <c r="K230" s="11">
        <v>23.312333333333331</v>
      </c>
      <c r="L230" s="10">
        <v>162.27000000000001</v>
      </c>
      <c r="M230" s="10">
        <v>150.71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12</v>
      </c>
      <c r="D231" s="12">
        <v>54132.297282643187</v>
      </c>
      <c r="E231" s="12">
        <v>11030.2521817818</v>
      </c>
      <c r="F231" s="12">
        <v>6701.2223571783161</v>
      </c>
      <c r="G231" s="12">
        <v>2641.0605367533467</v>
      </c>
      <c r="H231" s="10">
        <v>119.44</v>
      </c>
      <c r="I231" s="10">
        <v>138.38999999999999</v>
      </c>
      <c r="J231" s="9">
        <v>165</v>
      </c>
      <c r="K231" s="11">
        <v>19.554948630136987</v>
      </c>
      <c r="L231" s="10">
        <v>162.03</v>
      </c>
      <c r="M231" s="10">
        <v>149.32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13</v>
      </c>
      <c r="D232" s="12">
        <v>53932.058513614684</v>
      </c>
      <c r="E232" s="12">
        <v>11210.7695223108</v>
      </c>
      <c r="F232" s="12">
        <v>6681.4065998801825</v>
      </c>
      <c r="G232" s="12">
        <v>2641.0605367533467</v>
      </c>
      <c r="H232" s="10">
        <v>140.08000000000001</v>
      </c>
      <c r="I232" s="10">
        <v>169.6</v>
      </c>
      <c r="J232" s="9">
        <v>276</v>
      </c>
      <c r="K232" s="11">
        <v>39.533849315068494</v>
      </c>
      <c r="L232" s="10">
        <v>211.39</v>
      </c>
      <c r="M232" s="10">
        <v>140.47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14</v>
      </c>
      <c r="D233" s="12">
        <v>53989.386288684465</v>
      </c>
      <c r="E233" s="12">
        <v>10733.6886964443</v>
      </c>
      <c r="F233" s="12">
        <v>6567.5281436414143</v>
      </c>
      <c r="G233" s="12">
        <v>2498.7148821347378</v>
      </c>
      <c r="H233" s="10">
        <v>122.58</v>
      </c>
      <c r="I233" s="10">
        <v>142.47</v>
      </c>
      <c r="J233" s="9">
        <v>197</v>
      </c>
      <c r="K233" s="11">
        <v>24.779271689497715</v>
      </c>
      <c r="L233" s="10">
        <v>167.09</v>
      </c>
      <c r="M233" s="10">
        <v>149.22999999999999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15</v>
      </c>
      <c r="D234" s="12">
        <v>54091.823539603283</v>
      </c>
      <c r="E234" s="12">
        <v>11210.7695223108</v>
      </c>
      <c r="F234" s="12">
        <v>6722.2185073654746</v>
      </c>
      <c r="G234" s="12">
        <v>2641.0605367533467</v>
      </c>
      <c r="H234" s="10">
        <v>137.41999999999999</v>
      </c>
      <c r="I234" s="10">
        <v>161.07</v>
      </c>
      <c r="J234" s="9">
        <v>224</v>
      </c>
      <c r="K234" s="11">
        <v>38.692164383561646</v>
      </c>
      <c r="L234" s="10">
        <v>193.95</v>
      </c>
      <c r="M234" s="10">
        <v>140.53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16</v>
      </c>
      <c r="D235" s="12">
        <v>54309.027444292951</v>
      </c>
      <c r="E235" s="12">
        <v>10981.8869878396</v>
      </c>
      <c r="F235" s="12">
        <v>6765.2958064483955</v>
      </c>
      <c r="G235" s="12">
        <v>2641.0605367533467</v>
      </c>
      <c r="H235" s="10">
        <v>134.49</v>
      </c>
      <c r="I235" s="10">
        <v>164.11</v>
      </c>
      <c r="J235" s="9">
        <v>258</v>
      </c>
      <c r="K235" s="11">
        <v>32.3112602739726</v>
      </c>
      <c r="L235" s="10">
        <v>202.86</v>
      </c>
      <c r="M235" s="10">
        <v>145.82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17</v>
      </c>
      <c r="D236" s="12">
        <v>54241.57754249189</v>
      </c>
      <c r="E236" s="12">
        <v>11210.7695223108</v>
      </c>
      <c r="F236" s="12">
        <v>6745.8612069153714</v>
      </c>
      <c r="G236" s="12">
        <v>2641.0605367533467</v>
      </c>
      <c r="H236" s="10">
        <v>136.34</v>
      </c>
      <c r="I236" s="10">
        <v>165.9</v>
      </c>
      <c r="J236" s="9">
        <v>290</v>
      </c>
      <c r="K236" s="11">
        <v>34.117043378995433</v>
      </c>
      <c r="L236" s="10">
        <v>205.41</v>
      </c>
      <c r="M236" s="10">
        <v>140.16999999999999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18</v>
      </c>
      <c r="D237" s="12">
        <v>53955.850727788376</v>
      </c>
      <c r="E237" s="12">
        <v>10981.8869878396</v>
      </c>
      <c r="F237" s="12">
        <v>6608.5057555982676</v>
      </c>
      <c r="G237" s="12">
        <v>2641.0605367533467</v>
      </c>
      <c r="H237" s="10">
        <v>110.27</v>
      </c>
      <c r="I237" s="10">
        <v>124.98</v>
      </c>
      <c r="J237" s="9">
        <v>158</v>
      </c>
      <c r="K237" s="11">
        <v>12.801246575342466</v>
      </c>
      <c r="L237" s="10">
        <v>141.61000000000001</v>
      </c>
      <c r="M237" s="10">
        <v>156.51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19</v>
      </c>
      <c r="D238" s="12">
        <v>53747.445406739243</v>
      </c>
      <c r="E238" s="12">
        <v>10562.053771943101</v>
      </c>
      <c r="F238" s="12">
        <v>6534.7112384851534</v>
      </c>
      <c r="G238" s="12">
        <v>2115.3133856572726</v>
      </c>
      <c r="H238" s="10">
        <v>120.62</v>
      </c>
      <c r="I238" s="10">
        <v>141.69</v>
      </c>
      <c r="J238" s="9">
        <v>200</v>
      </c>
      <c r="K238" s="11">
        <v>23.153196347031962</v>
      </c>
      <c r="L238" s="10">
        <v>164.11</v>
      </c>
      <c r="M238" s="10">
        <v>141.79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20</v>
      </c>
      <c r="D239" s="12">
        <v>53903.074474945286</v>
      </c>
      <c r="E239" s="12">
        <v>10981.8869878396</v>
      </c>
      <c r="F239" s="12">
        <v>6588.3067154011569</v>
      </c>
      <c r="G239" s="12">
        <v>2641.0605367533467</v>
      </c>
      <c r="H239" s="10">
        <v>131.12</v>
      </c>
      <c r="I239" s="10">
        <v>153.18</v>
      </c>
      <c r="J239" s="9">
        <v>239</v>
      </c>
      <c r="K239" s="11">
        <v>30.139646118721458</v>
      </c>
      <c r="L239" s="10">
        <v>183.05</v>
      </c>
      <c r="M239" s="10">
        <v>150.94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21</v>
      </c>
      <c r="D240" s="12">
        <v>54180.766019241128</v>
      </c>
      <c r="E240" s="12">
        <v>11030.2521817818</v>
      </c>
      <c r="F240" s="12">
        <v>6624.9134024516425</v>
      </c>
      <c r="G240" s="12">
        <v>2323.8788005469</v>
      </c>
      <c r="H240" s="10">
        <v>116.57</v>
      </c>
      <c r="I240" s="10">
        <v>134.29</v>
      </c>
      <c r="J240" s="9">
        <v>228</v>
      </c>
      <c r="K240" s="11">
        <v>15.322328767123288</v>
      </c>
      <c r="L240" s="10">
        <v>152.44999999999999</v>
      </c>
      <c r="M240" s="10">
        <v>155.81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22</v>
      </c>
      <c r="D241" s="12">
        <v>53919.005529248832</v>
      </c>
      <c r="E241" s="12">
        <v>11030.2521817818</v>
      </c>
      <c r="F241" s="12">
        <v>6672.5116544742868</v>
      </c>
      <c r="G241" s="12">
        <v>2641.0605367533467</v>
      </c>
      <c r="H241" s="10">
        <v>131.34</v>
      </c>
      <c r="I241" s="10">
        <v>157.55000000000001</v>
      </c>
      <c r="J241" s="9">
        <v>213</v>
      </c>
      <c r="K241" s="11">
        <v>31.628068493150685</v>
      </c>
      <c r="L241" s="10">
        <v>193.1</v>
      </c>
      <c r="M241" s="10">
        <v>148.43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23</v>
      </c>
      <c r="D242" s="12">
        <v>53583.870967056828</v>
      </c>
      <c r="E242" s="12">
        <v>10562.053771943101</v>
      </c>
      <c r="F242" s="12">
        <v>6480.946298246432</v>
      </c>
      <c r="G242" s="12">
        <v>2122.5321108615708</v>
      </c>
      <c r="H242" s="10">
        <v>112.54</v>
      </c>
      <c r="I242" s="10">
        <v>127.9</v>
      </c>
      <c r="J242" s="9">
        <v>159</v>
      </c>
      <c r="K242" s="11">
        <v>14.395489726027396</v>
      </c>
      <c r="L242" s="10">
        <v>144.99</v>
      </c>
      <c r="M242" s="10">
        <v>154.78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24</v>
      </c>
      <c r="D243" s="12">
        <v>53806.973303781611</v>
      </c>
      <c r="E243" s="12">
        <v>10981.8869878396</v>
      </c>
      <c r="F243" s="12">
        <v>6513.858610995786</v>
      </c>
      <c r="G243" s="12">
        <v>2641.0605367533467</v>
      </c>
      <c r="H243" s="10">
        <v>117.21</v>
      </c>
      <c r="I243" s="10">
        <v>138.33000000000001</v>
      </c>
      <c r="J243" s="9">
        <v>189</v>
      </c>
      <c r="K243" s="11">
        <v>20.033352739726027</v>
      </c>
      <c r="L243" s="10">
        <v>164.39</v>
      </c>
      <c r="M243" s="10">
        <v>152.31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25</v>
      </c>
      <c r="D244" s="12">
        <v>53693.677126999726</v>
      </c>
      <c r="E244" s="12">
        <v>11210.7695223108</v>
      </c>
      <c r="F244" s="12">
        <v>6575.6425531009136</v>
      </c>
      <c r="G244" s="12">
        <v>2641.0605367533467</v>
      </c>
      <c r="H244" s="10">
        <v>116.22</v>
      </c>
      <c r="I244" s="10">
        <v>136.41</v>
      </c>
      <c r="J244" s="9">
        <v>178</v>
      </c>
      <c r="K244" s="11">
        <v>18.38154794520548</v>
      </c>
      <c r="L244" s="10">
        <v>161.47</v>
      </c>
      <c r="M244" s="10">
        <v>152.91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26</v>
      </c>
      <c r="D245" s="12">
        <v>53884.815627910684</v>
      </c>
      <c r="E245" s="12">
        <v>11030.2521817818</v>
      </c>
      <c r="F245" s="12">
        <v>6621.289844380166</v>
      </c>
      <c r="G245" s="12">
        <v>2641.0605367533467</v>
      </c>
      <c r="H245" s="10">
        <v>123.64</v>
      </c>
      <c r="I245" s="10">
        <v>147.59</v>
      </c>
      <c r="J245" s="9">
        <v>207</v>
      </c>
      <c r="K245" s="11">
        <v>25.960304794520546</v>
      </c>
      <c r="L245" s="10">
        <v>174.35</v>
      </c>
      <c r="M245" s="10">
        <v>140.91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27</v>
      </c>
      <c r="D246" s="12">
        <v>53721.878010898516</v>
      </c>
      <c r="E246" s="12">
        <v>10981.8869878396</v>
      </c>
      <c r="F246" s="12">
        <v>6557.1577285799103</v>
      </c>
      <c r="G246" s="12">
        <v>2641.0605367533467</v>
      </c>
      <c r="H246" s="10">
        <v>139.53</v>
      </c>
      <c r="I246" s="10">
        <v>164.04</v>
      </c>
      <c r="J246" s="9">
        <v>241</v>
      </c>
      <c r="K246" s="11">
        <v>42.391239726027393</v>
      </c>
      <c r="L246" s="10">
        <v>198.13</v>
      </c>
      <c r="M246" s="10">
        <v>133.15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28</v>
      </c>
      <c r="D247" s="12">
        <v>53999.509886849868</v>
      </c>
      <c r="E247" s="12">
        <v>11210.7695223108</v>
      </c>
      <c r="F247" s="12">
        <v>6716.2713745057581</v>
      </c>
      <c r="G247" s="12">
        <v>2641.0605367533467</v>
      </c>
      <c r="H247" s="10">
        <v>144.62</v>
      </c>
      <c r="I247" s="10">
        <v>174.29</v>
      </c>
      <c r="J247" s="9">
        <v>266</v>
      </c>
      <c r="K247" s="11">
        <v>43.871477168949774</v>
      </c>
      <c r="L247" s="10">
        <v>217.67</v>
      </c>
      <c r="M247" s="10">
        <v>136.28</v>
      </c>
    </row>
    <row r="248" spans="1:13" x14ac:dyDescent="0.3">
      <c r="A248" s="9">
        <v>245</v>
      </c>
      <c r="B248" s="8">
        <f t="shared" si="4"/>
        <v>5</v>
      </c>
      <c r="C248" s="9">
        <f t="shared" si="5"/>
        <v>29</v>
      </c>
      <c r="D248" s="12">
        <v>53539.649056955692</v>
      </c>
      <c r="E248" s="12">
        <v>10733.6886964443</v>
      </c>
      <c r="F248" s="12">
        <v>6467.6944170508395</v>
      </c>
      <c r="G248" s="12">
        <v>2498.7148821347378</v>
      </c>
      <c r="H248" s="10">
        <v>123.76</v>
      </c>
      <c r="I248" s="10">
        <v>148.99</v>
      </c>
      <c r="J248" s="9">
        <v>199</v>
      </c>
      <c r="K248" s="11">
        <v>28.835917808219175</v>
      </c>
      <c r="L248" s="10">
        <v>181.92</v>
      </c>
      <c r="M248" s="10">
        <v>138.69</v>
      </c>
    </row>
    <row r="249" spans="1:13" x14ac:dyDescent="0.3">
      <c r="A249" s="9">
        <v>246</v>
      </c>
      <c r="B249" s="8">
        <f t="shared" si="4"/>
        <v>5</v>
      </c>
      <c r="C249" s="9">
        <f t="shared" si="5"/>
        <v>30</v>
      </c>
      <c r="D249" s="12">
        <v>53351.933278705394</v>
      </c>
      <c r="E249" s="12">
        <v>10981.8869878396</v>
      </c>
      <c r="F249" s="12">
        <v>6456.8509698931366</v>
      </c>
      <c r="G249" s="12">
        <v>2641.0605367533467</v>
      </c>
      <c r="H249" s="10">
        <v>106.82</v>
      </c>
      <c r="I249" s="10">
        <v>123.34</v>
      </c>
      <c r="J249" s="9">
        <v>174</v>
      </c>
      <c r="K249" s="11">
        <v>12.477746575342467</v>
      </c>
      <c r="L249" s="10">
        <v>139.94</v>
      </c>
      <c r="M249" s="10">
        <v>151.53</v>
      </c>
    </row>
    <row r="250" spans="1:13" x14ac:dyDescent="0.3">
      <c r="A250" s="9">
        <v>247</v>
      </c>
      <c r="B250" s="8">
        <f t="shared" si="4"/>
        <v>5</v>
      </c>
      <c r="C250" s="9">
        <f t="shared" si="5"/>
        <v>31</v>
      </c>
      <c r="D250" s="12">
        <v>53447.065030523016</v>
      </c>
      <c r="E250" s="12">
        <v>10282.005413137</v>
      </c>
      <c r="F250" s="12">
        <v>6496.5113768467545</v>
      </c>
      <c r="G250" s="12">
        <v>2086.3526141476214</v>
      </c>
      <c r="H250" s="10">
        <v>121.02</v>
      </c>
      <c r="I250" s="10">
        <v>142.68</v>
      </c>
      <c r="J250" s="9">
        <v>184</v>
      </c>
      <c r="K250" s="11">
        <v>25.251899543378997</v>
      </c>
      <c r="L250" s="10">
        <v>167.8</v>
      </c>
      <c r="M250" s="10">
        <v>149.78</v>
      </c>
    </row>
    <row r="251" spans="1:13" x14ac:dyDescent="0.3">
      <c r="A251" s="9">
        <v>248</v>
      </c>
      <c r="B251" s="8">
        <f t="shared" ref="B251:B314" si="6">B197+1</f>
        <v>5</v>
      </c>
      <c r="C251" s="9">
        <f t="shared" ref="C251:C314" si="7">C197</f>
        <v>32</v>
      </c>
      <c r="D251" s="12">
        <v>54128.544913403028</v>
      </c>
      <c r="E251" s="12">
        <v>11210.7695223108</v>
      </c>
      <c r="F251" s="12">
        <v>6678.6954808081709</v>
      </c>
      <c r="G251" s="12">
        <v>2518.996610233422</v>
      </c>
      <c r="H251" s="10">
        <v>129.51</v>
      </c>
      <c r="I251" s="10">
        <v>154.30000000000001</v>
      </c>
      <c r="J251" s="9">
        <v>237</v>
      </c>
      <c r="K251" s="11">
        <v>29.57657191780822</v>
      </c>
      <c r="L251" s="10">
        <v>186.07</v>
      </c>
      <c r="M251" s="10">
        <v>147.9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33</v>
      </c>
      <c r="D252" s="12">
        <v>53727.788590106458</v>
      </c>
      <c r="E252" s="12">
        <v>10981.8869878396</v>
      </c>
      <c r="F252" s="12">
        <v>6504.5917014221468</v>
      </c>
      <c r="G252" s="12">
        <v>2641.0605367533467</v>
      </c>
      <c r="H252" s="10">
        <v>125.94</v>
      </c>
      <c r="I252" s="10">
        <v>149.19999999999999</v>
      </c>
      <c r="J252" s="9">
        <v>212</v>
      </c>
      <c r="K252" s="11">
        <v>29.593602739726027</v>
      </c>
      <c r="L252" s="10">
        <v>180.21</v>
      </c>
      <c r="M252" s="10">
        <v>141.46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34</v>
      </c>
      <c r="D253" s="12">
        <v>54273.131113199168</v>
      </c>
      <c r="E253" s="12">
        <v>11210.7695223108</v>
      </c>
      <c r="F253" s="12">
        <v>6722.0361121199603</v>
      </c>
      <c r="G253" s="12">
        <v>2641.0605367533467</v>
      </c>
      <c r="H253" s="10">
        <v>138.91999999999999</v>
      </c>
      <c r="I253" s="10">
        <v>169.65</v>
      </c>
      <c r="J253" s="9">
        <v>241</v>
      </c>
      <c r="K253" s="11">
        <v>37.523369863013706</v>
      </c>
      <c r="L253" s="10">
        <v>211.76</v>
      </c>
      <c r="M253" s="10">
        <v>141.19999999999999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35</v>
      </c>
      <c r="D254" s="12">
        <v>53919.73498432435</v>
      </c>
      <c r="E254" s="12">
        <v>11030.2521817818</v>
      </c>
      <c r="F254" s="12">
        <v>6579.3322216872575</v>
      </c>
      <c r="G254" s="12">
        <v>2641.0605367533467</v>
      </c>
      <c r="H254" s="10">
        <v>124.63</v>
      </c>
      <c r="I254" s="10">
        <v>148.16999999999999</v>
      </c>
      <c r="J254" s="9">
        <v>233</v>
      </c>
      <c r="K254" s="11">
        <v>26.110097031963473</v>
      </c>
      <c r="L254" s="10">
        <v>177.31</v>
      </c>
      <c r="M254" s="10">
        <v>147.52000000000001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36</v>
      </c>
      <c r="D255" s="12">
        <v>53914.146204418714</v>
      </c>
      <c r="E255" s="12">
        <v>11210.7695223108</v>
      </c>
      <c r="F255" s="12">
        <v>6618.8151761061927</v>
      </c>
      <c r="G255" s="12">
        <v>2641.0605367533467</v>
      </c>
      <c r="H255" s="10">
        <v>126.86</v>
      </c>
      <c r="I255" s="10">
        <v>151.12</v>
      </c>
      <c r="J255" s="9">
        <v>209</v>
      </c>
      <c r="K255" s="11">
        <v>27.102957762557079</v>
      </c>
      <c r="L255" s="10">
        <v>179.55</v>
      </c>
      <c r="M255" s="10">
        <v>151.18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37</v>
      </c>
      <c r="D256" s="12">
        <v>53724.198129380238</v>
      </c>
      <c r="E256" s="12">
        <v>11210.7695223108</v>
      </c>
      <c r="F256" s="12">
        <v>6509.8332165185957</v>
      </c>
      <c r="G256" s="12">
        <v>2518.996610233422</v>
      </c>
      <c r="H256" s="10">
        <v>119.84</v>
      </c>
      <c r="I256" s="10">
        <v>138.94999999999999</v>
      </c>
      <c r="J256" s="9">
        <v>180</v>
      </c>
      <c r="K256" s="11">
        <v>21.802191780821914</v>
      </c>
      <c r="L256" s="10">
        <v>160.4</v>
      </c>
      <c r="M256" s="10">
        <v>151.62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38</v>
      </c>
      <c r="D257" s="12">
        <v>53580.858477396898</v>
      </c>
      <c r="E257" s="12">
        <v>11030.2521817818</v>
      </c>
      <c r="F257" s="12">
        <v>6448.3130775349546</v>
      </c>
      <c r="G257" s="12">
        <v>2320.3317618424107</v>
      </c>
      <c r="H257" s="10">
        <v>136.43</v>
      </c>
      <c r="I257" s="10">
        <v>166.24</v>
      </c>
      <c r="J257" s="9">
        <v>223</v>
      </c>
      <c r="K257" s="11">
        <v>41.524076484018266</v>
      </c>
      <c r="L257" s="10">
        <v>202.77</v>
      </c>
      <c r="M257" s="10">
        <v>130.49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39</v>
      </c>
      <c r="D258" s="12">
        <v>53997.491756830008</v>
      </c>
      <c r="E258" s="12">
        <v>11210.7695223108</v>
      </c>
      <c r="F258" s="12">
        <v>6647.9704798222201</v>
      </c>
      <c r="G258" s="12">
        <v>2641.0605367533467</v>
      </c>
      <c r="H258" s="10">
        <v>134.34</v>
      </c>
      <c r="I258" s="10">
        <v>161.22</v>
      </c>
      <c r="J258" s="9">
        <v>237</v>
      </c>
      <c r="K258" s="11">
        <v>35.964479452054789</v>
      </c>
      <c r="L258" s="10">
        <v>198.76</v>
      </c>
      <c r="M258" s="10">
        <v>141.31</v>
      </c>
    </row>
    <row r="259" spans="1:13" x14ac:dyDescent="0.3">
      <c r="A259" s="9">
        <v>256</v>
      </c>
      <c r="B259" s="8">
        <f t="shared" si="6"/>
        <v>5</v>
      </c>
      <c r="C259" s="9">
        <f t="shared" si="7"/>
        <v>40</v>
      </c>
      <c r="D259" s="12">
        <v>53798.081420436123</v>
      </c>
      <c r="E259" s="12">
        <v>11210.7695223108</v>
      </c>
      <c r="F259" s="12">
        <v>6584.1744549831446</v>
      </c>
      <c r="G259" s="12">
        <v>2518.996610233422</v>
      </c>
      <c r="H259" s="10">
        <v>123.19</v>
      </c>
      <c r="I259" s="10">
        <v>146.9</v>
      </c>
      <c r="J259" s="9">
        <v>208</v>
      </c>
      <c r="K259" s="11">
        <v>27.048310502283105</v>
      </c>
      <c r="L259" s="10">
        <v>172.59</v>
      </c>
      <c r="M259" s="10">
        <v>143.22</v>
      </c>
    </row>
    <row r="260" spans="1:13" x14ac:dyDescent="0.3">
      <c r="A260" s="9">
        <v>257</v>
      </c>
      <c r="B260" s="8">
        <f t="shared" si="6"/>
        <v>5</v>
      </c>
      <c r="C260" s="9">
        <f t="shared" si="7"/>
        <v>41</v>
      </c>
      <c r="D260" s="12">
        <v>53604.80878602765</v>
      </c>
      <c r="E260" s="12">
        <v>11030.2521817818</v>
      </c>
      <c r="F260" s="12">
        <v>6506.8703135071755</v>
      </c>
      <c r="G260" s="12">
        <v>2320.3317618424107</v>
      </c>
      <c r="H260" s="10">
        <v>126.22</v>
      </c>
      <c r="I260" s="10">
        <v>150.79</v>
      </c>
      <c r="J260" s="9">
        <v>169</v>
      </c>
      <c r="K260" s="11">
        <v>28.880286529680365</v>
      </c>
      <c r="L260" s="10">
        <v>181.05</v>
      </c>
      <c r="M260" s="10">
        <v>144.15</v>
      </c>
    </row>
    <row r="261" spans="1:13" x14ac:dyDescent="0.3">
      <c r="A261" s="9">
        <v>258</v>
      </c>
      <c r="B261" s="8">
        <f t="shared" si="6"/>
        <v>5</v>
      </c>
      <c r="C261" s="9">
        <f t="shared" si="7"/>
        <v>42</v>
      </c>
      <c r="D261" s="12">
        <v>53793.087752574727</v>
      </c>
      <c r="E261" s="12">
        <v>11210.7695223108</v>
      </c>
      <c r="F261" s="12">
        <v>6527.0182340907186</v>
      </c>
      <c r="G261" s="12">
        <v>2641.0605367533467</v>
      </c>
      <c r="H261" s="10">
        <v>121.39</v>
      </c>
      <c r="I261" s="10">
        <v>140.91999999999999</v>
      </c>
      <c r="J261" s="9">
        <v>188</v>
      </c>
      <c r="K261" s="11">
        <v>24.493867579908677</v>
      </c>
      <c r="L261" s="10">
        <v>166.24</v>
      </c>
      <c r="M261" s="10">
        <v>145.05000000000001</v>
      </c>
    </row>
    <row r="262" spans="1:13" x14ac:dyDescent="0.3">
      <c r="A262" s="9">
        <v>259</v>
      </c>
      <c r="B262" s="8">
        <f t="shared" si="6"/>
        <v>5</v>
      </c>
      <c r="C262" s="9">
        <f t="shared" si="7"/>
        <v>43</v>
      </c>
      <c r="D262" s="12">
        <v>53913.395149446173</v>
      </c>
      <c r="E262" s="12">
        <v>10981.8869878396</v>
      </c>
      <c r="F262" s="12">
        <v>6547.5294961063637</v>
      </c>
      <c r="G262" s="12">
        <v>2641.0605367533467</v>
      </c>
      <c r="H262" s="10">
        <v>125.84</v>
      </c>
      <c r="I262" s="10">
        <v>147.35</v>
      </c>
      <c r="J262" s="9">
        <v>214</v>
      </c>
      <c r="K262" s="11">
        <v>26.391623287671234</v>
      </c>
      <c r="L262" s="10">
        <v>172.92</v>
      </c>
      <c r="M262" s="10">
        <v>148.4</v>
      </c>
    </row>
    <row r="263" spans="1:13" x14ac:dyDescent="0.3">
      <c r="A263" s="9">
        <v>260</v>
      </c>
      <c r="B263" s="8">
        <f t="shared" si="6"/>
        <v>5</v>
      </c>
      <c r="C263" s="9">
        <f t="shared" si="7"/>
        <v>44</v>
      </c>
      <c r="D263" s="12">
        <v>54074.357891404936</v>
      </c>
      <c r="E263" s="12">
        <v>11030.2521817818</v>
      </c>
      <c r="F263" s="12">
        <v>6597.2026238330809</v>
      </c>
      <c r="G263" s="12">
        <v>2641.0605367533467</v>
      </c>
      <c r="H263" s="10">
        <v>122.24</v>
      </c>
      <c r="I263" s="10">
        <v>144.16999999999999</v>
      </c>
      <c r="J263" s="9">
        <v>212</v>
      </c>
      <c r="K263" s="11">
        <v>23.360657534246574</v>
      </c>
      <c r="L263" s="10">
        <v>169.48</v>
      </c>
      <c r="M263" s="10">
        <v>151.15</v>
      </c>
    </row>
    <row r="264" spans="1:13" x14ac:dyDescent="0.3">
      <c r="A264" s="9">
        <v>261</v>
      </c>
      <c r="B264" s="8">
        <f t="shared" si="6"/>
        <v>5</v>
      </c>
      <c r="C264" s="9">
        <f t="shared" si="7"/>
        <v>45</v>
      </c>
      <c r="D264" s="12">
        <v>53921.838438993189</v>
      </c>
      <c r="E264" s="12">
        <v>11210.7695223108</v>
      </c>
      <c r="F264" s="12">
        <v>6638.0756948723592</v>
      </c>
      <c r="G264" s="12">
        <v>2518.996610233422</v>
      </c>
      <c r="H264" s="10">
        <v>133.47999999999999</v>
      </c>
      <c r="I264" s="10">
        <v>161.13</v>
      </c>
      <c r="J264" s="9">
        <v>224</v>
      </c>
      <c r="K264" s="11">
        <v>34.249242009132423</v>
      </c>
      <c r="L264" s="10">
        <v>199.51</v>
      </c>
      <c r="M264" s="10">
        <v>140.79</v>
      </c>
    </row>
    <row r="265" spans="1:13" x14ac:dyDescent="0.3">
      <c r="A265" s="9">
        <v>262</v>
      </c>
      <c r="B265" s="8">
        <f t="shared" si="6"/>
        <v>5</v>
      </c>
      <c r="C265" s="9">
        <f t="shared" si="7"/>
        <v>46</v>
      </c>
      <c r="D265" s="12">
        <v>53625.537073989457</v>
      </c>
      <c r="E265" s="12">
        <v>10981.8869878396</v>
      </c>
      <c r="F265" s="12">
        <v>6578.5696412801708</v>
      </c>
      <c r="G265" s="12">
        <v>2641.0605367533467</v>
      </c>
      <c r="H265" s="10">
        <v>128.15</v>
      </c>
      <c r="I265" s="10">
        <v>152.81</v>
      </c>
      <c r="J265" s="9">
        <v>229</v>
      </c>
      <c r="K265" s="11">
        <v>30.783507990867577</v>
      </c>
      <c r="L265" s="10">
        <v>184.85</v>
      </c>
      <c r="M265" s="10">
        <v>144.08000000000001</v>
      </c>
    </row>
    <row r="266" spans="1:13" x14ac:dyDescent="0.3">
      <c r="A266" s="9">
        <v>263</v>
      </c>
      <c r="B266" s="8">
        <f t="shared" si="6"/>
        <v>5</v>
      </c>
      <c r="C266" s="9">
        <f t="shared" si="7"/>
        <v>47</v>
      </c>
      <c r="D266" s="12">
        <v>54056.352383769336</v>
      </c>
      <c r="E266" s="12">
        <v>11030.2521817818</v>
      </c>
      <c r="F266" s="12">
        <v>6655.8011207354621</v>
      </c>
      <c r="G266" s="12">
        <v>2641.0605367533467</v>
      </c>
      <c r="H266" s="10">
        <v>128.08000000000001</v>
      </c>
      <c r="I266" s="10">
        <v>152.36000000000001</v>
      </c>
      <c r="J266" s="9">
        <v>232</v>
      </c>
      <c r="K266" s="11">
        <v>28.656237442922372</v>
      </c>
      <c r="L266" s="10">
        <v>179</v>
      </c>
      <c r="M266" s="10">
        <v>147.69</v>
      </c>
    </row>
    <row r="267" spans="1:13" x14ac:dyDescent="0.3">
      <c r="A267" s="9">
        <v>264</v>
      </c>
      <c r="B267" s="8">
        <f t="shared" si="6"/>
        <v>5</v>
      </c>
      <c r="C267" s="9">
        <f t="shared" si="7"/>
        <v>48</v>
      </c>
      <c r="D267" s="12">
        <v>53856.640383430327</v>
      </c>
      <c r="E267" s="12">
        <v>11210.7695223108</v>
      </c>
      <c r="F267" s="12">
        <v>6598.6082427170577</v>
      </c>
      <c r="G267" s="12">
        <v>2518.996610233422</v>
      </c>
      <c r="H267" s="10">
        <v>119.41</v>
      </c>
      <c r="I267" s="10">
        <v>140.78</v>
      </c>
      <c r="J267" s="9">
        <v>195</v>
      </c>
      <c r="K267" s="11">
        <v>21.414606164383564</v>
      </c>
      <c r="L267" s="10">
        <v>165.87</v>
      </c>
      <c r="M267" s="10">
        <v>147.55000000000001</v>
      </c>
    </row>
    <row r="268" spans="1:13" x14ac:dyDescent="0.3">
      <c r="A268" s="9">
        <v>265</v>
      </c>
      <c r="B268" s="8">
        <f t="shared" si="6"/>
        <v>5</v>
      </c>
      <c r="C268" s="9">
        <f t="shared" si="7"/>
        <v>49</v>
      </c>
      <c r="D268" s="12">
        <v>54128.197664817839</v>
      </c>
      <c r="E268" s="12">
        <v>11030.2521817818</v>
      </c>
      <c r="F268" s="12">
        <v>6694.2564051050977</v>
      </c>
      <c r="G268" s="12">
        <v>2498.7148821347378</v>
      </c>
      <c r="H268" s="10">
        <v>119.11</v>
      </c>
      <c r="I268" s="10">
        <v>137.88999999999999</v>
      </c>
      <c r="J268" s="9">
        <v>230</v>
      </c>
      <c r="K268" s="11">
        <v>19.416358447488584</v>
      </c>
      <c r="L268" s="10">
        <v>158.24</v>
      </c>
      <c r="M268" s="10">
        <v>151.72</v>
      </c>
    </row>
    <row r="269" spans="1:13" x14ac:dyDescent="0.3">
      <c r="A269" s="9">
        <v>266</v>
      </c>
      <c r="B269" s="8">
        <f t="shared" si="6"/>
        <v>5</v>
      </c>
      <c r="C269" s="9">
        <f t="shared" si="7"/>
        <v>50</v>
      </c>
      <c r="D269" s="12">
        <v>54396.860125084619</v>
      </c>
      <c r="E269" s="12">
        <v>11030.2521817818</v>
      </c>
      <c r="F269" s="12">
        <v>6705.5595649429524</v>
      </c>
      <c r="G269" s="12">
        <v>2498.7148821347378</v>
      </c>
      <c r="H269" s="10">
        <v>134.33000000000001</v>
      </c>
      <c r="I269" s="10">
        <v>163.59</v>
      </c>
      <c r="J269" s="9">
        <v>187</v>
      </c>
      <c r="K269" s="11">
        <v>33.442260273972607</v>
      </c>
      <c r="L269" s="10">
        <v>198.01</v>
      </c>
      <c r="M269" s="10">
        <v>137.93</v>
      </c>
    </row>
    <row r="270" spans="1:13" x14ac:dyDescent="0.3">
      <c r="A270" s="9">
        <v>267</v>
      </c>
      <c r="B270" s="8">
        <f t="shared" si="6"/>
        <v>5</v>
      </c>
      <c r="C270" s="9">
        <f t="shared" si="7"/>
        <v>51</v>
      </c>
      <c r="D270" s="12">
        <v>53882.261618109391</v>
      </c>
      <c r="E270" s="12">
        <v>11210.7695223108</v>
      </c>
      <c r="F270" s="12">
        <v>6596.0775268961861</v>
      </c>
      <c r="G270" s="12">
        <v>2641.0605367533467</v>
      </c>
      <c r="H270" s="10">
        <v>124.51</v>
      </c>
      <c r="I270" s="10">
        <v>148.25</v>
      </c>
      <c r="J270" s="9">
        <v>205</v>
      </c>
      <c r="K270" s="11">
        <v>25.497226027397257</v>
      </c>
      <c r="L270" s="10">
        <v>180.12</v>
      </c>
      <c r="M270" s="10">
        <v>151.07</v>
      </c>
    </row>
    <row r="271" spans="1:13" x14ac:dyDescent="0.3">
      <c r="A271" s="9">
        <v>268</v>
      </c>
      <c r="B271" s="8">
        <f t="shared" si="6"/>
        <v>5</v>
      </c>
      <c r="C271" s="9">
        <f t="shared" si="7"/>
        <v>52</v>
      </c>
      <c r="D271" s="12">
        <v>53753.104806925556</v>
      </c>
      <c r="E271" s="12">
        <v>11030.2521817818</v>
      </c>
      <c r="F271" s="12">
        <v>6512.1022560399661</v>
      </c>
      <c r="G271" s="12">
        <v>2498.7148821347378</v>
      </c>
      <c r="H271" s="10">
        <v>121.49</v>
      </c>
      <c r="I271" s="10">
        <v>142.86000000000001</v>
      </c>
      <c r="J271" s="9">
        <v>179</v>
      </c>
      <c r="K271" s="11">
        <v>25.492378995433789</v>
      </c>
      <c r="L271" s="10">
        <v>170.33</v>
      </c>
      <c r="M271" s="10">
        <v>149.81</v>
      </c>
    </row>
    <row r="272" spans="1:13" x14ac:dyDescent="0.3">
      <c r="A272" s="9">
        <v>269</v>
      </c>
      <c r="B272" s="8">
        <f t="shared" si="6"/>
        <v>5</v>
      </c>
      <c r="C272" s="9">
        <f t="shared" si="7"/>
        <v>53</v>
      </c>
      <c r="D272" s="12">
        <v>53592.845206776474</v>
      </c>
      <c r="E272" s="12">
        <v>10723.453093474</v>
      </c>
      <c r="F272" s="12">
        <v>6559.0819128652811</v>
      </c>
      <c r="G272" s="12">
        <v>2498.7148821347378</v>
      </c>
      <c r="H272" s="10">
        <v>111.68</v>
      </c>
      <c r="I272" s="10">
        <v>129.07</v>
      </c>
      <c r="J272" s="9">
        <v>167</v>
      </c>
      <c r="K272" s="11">
        <v>12.966711187214612</v>
      </c>
      <c r="L272" s="10">
        <v>147.76</v>
      </c>
      <c r="M272" s="10">
        <v>151.88999999999999</v>
      </c>
    </row>
    <row r="273" spans="1:13" x14ac:dyDescent="0.3">
      <c r="A273" s="9">
        <v>270</v>
      </c>
      <c r="B273" s="8">
        <f t="shared" si="6"/>
        <v>5</v>
      </c>
      <c r="C273" s="9">
        <f t="shared" si="7"/>
        <v>54</v>
      </c>
      <c r="D273" s="12">
        <v>54006.128901937358</v>
      </c>
      <c r="E273" s="12">
        <v>11210.7695223108</v>
      </c>
      <c r="F273" s="12">
        <v>6670.8082717840425</v>
      </c>
      <c r="G273" s="12">
        <v>2539.7384962370884</v>
      </c>
      <c r="H273" s="10">
        <v>136.38999999999999</v>
      </c>
      <c r="I273" s="10">
        <v>168.33</v>
      </c>
      <c r="J273" s="9">
        <v>200</v>
      </c>
      <c r="K273" s="11">
        <v>37.666210045662098</v>
      </c>
      <c r="L273" s="10">
        <v>209</v>
      </c>
      <c r="M273" s="10">
        <v>137.47999999999999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</v>
      </c>
      <c r="D274" s="12">
        <v>53932.57542973099</v>
      </c>
      <c r="E274" s="12">
        <v>10981.8869878396</v>
      </c>
      <c r="F274" s="12">
        <v>6643.3503509304919</v>
      </c>
      <c r="G274" s="12">
        <v>2641.0605367533467</v>
      </c>
      <c r="H274" s="10">
        <v>135.05000000000001</v>
      </c>
      <c r="I274" s="10">
        <v>161.91999999999999</v>
      </c>
      <c r="J274" s="9">
        <v>269</v>
      </c>
      <c r="K274" s="11">
        <v>35.250668949771686</v>
      </c>
      <c r="L274" s="10">
        <v>196.96</v>
      </c>
      <c r="M274" s="10">
        <v>140.80000000000001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2</v>
      </c>
      <c r="D275" s="12">
        <v>53644.336974924212</v>
      </c>
      <c r="E275" s="12">
        <v>9983.2092327252994</v>
      </c>
      <c r="F275" s="12">
        <v>6539.0219786940588</v>
      </c>
      <c r="G275" s="12">
        <v>2051.2501764753788</v>
      </c>
      <c r="H275" s="10">
        <v>119.5</v>
      </c>
      <c r="I275" s="10">
        <v>136.38999999999999</v>
      </c>
      <c r="J275" s="9">
        <v>223</v>
      </c>
      <c r="K275" s="11">
        <v>21.231585616438355</v>
      </c>
      <c r="L275" s="10">
        <v>157.43</v>
      </c>
      <c r="M275" s="10">
        <v>152.63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3</v>
      </c>
      <c r="D276" s="12">
        <v>53787.823099712492</v>
      </c>
      <c r="E276" s="12">
        <v>10981.8869878396</v>
      </c>
      <c r="F276" s="12">
        <v>6553.5228704034453</v>
      </c>
      <c r="G276" s="12">
        <v>2641.0605367533467</v>
      </c>
      <c r="H276" s="10">
        <v>136.79</v>
      </c>
      <c r="I276" s="10">
        <v>162.99</v>
      </c>
      <c r="J276" s="9">
        <v>273</v>
      </c>
      <c r="K276" s="11">
        <v>37.378250000000001</v>
      </c>
      <c r="L276" s="10">
        <v>193.38</v>
      </c>
      <c r="M276" s="10">
        <v>141.30000000000001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4</v>
      </c>
      <c r="D277" s="12">
        <v>53878.850464867202</v>
      </c>
      <c r="E277" s="12">
        <v>11210.7695223108</v>
      </c>
      <c r="F277" s="12">
        <v>6583.5616689002536</v>
      </c>
      <c r="G277" s="12">
        <v>2518.996610233422</v>
      </c>
      <c r="H277" s="10">
        <v>115.9</v>
      </c>
      <c r="I277" s="10">
        <v>134.13</v>
      </c>
      <c r="J277" s="9">
        <v>185</v>
      </c>
      <c r="K277" s="11">
        <v>18.487117579908677</v>
      </c>
      <c r="L277" s="10">
        <v>151.83000000000001</v>
      </c>
      <c r="M277" s="10">
        <v>154.81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5</v>
      </c>
      <c r="D278" s="12">
        <v>53728.334240154669</v>
      </c>
      <c r="E278" s="12">
        <v>11210.7695223108</v>
      </c>
      <c r="F278" s="12">
        <v>6588.6475589505453</v>
      </c>
      <c r="G278" s="12">
        <v>2518.996610233422</v>
      </c>
      <c r="H278" s="10">
        <v>124.52</v>
      </c>
      <c r="I278" s="10">
        <v>147.88999999999999</v>
      </c>
      <c r="J278" s="9">
        <v>230</v>
      </c>
      <c r="K278" s="11">
        <v>26.74537671232877</v>
      </c>
      <c r="L278" s="10">
        <v>179.62</v>
      </c>
      <c r="M278" s="10">
        <v>149.15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6</v>
      </c>
      <c r="D279" s="12">
        <v>53942.55907934955</v>
      </c>
      <c r="E279" s="12">
        <v>10981.8869878396</v>
      </c>
      <c r="F279" s="12">
        <v>6637.1223600646053</v>
      </c>
      <c r="G279" s="12">
        <v>2641.0605367533467</v>
      </c>
      <c r="H279" s="10">
        <v>127.58</v>
      </c>
      <c r="I279" s="10">
        <v>150.1</v>
      </c>
      <c r="J279" s="9">
        <v>261</v>
      </c>
      <c r="K279" s="11">
        <v>26.881808219178083</v>
      </c>
      <c r="L279" s="10">
        <v>177.61</v>
      </c>
      <c r="M279" s="10">
        <v>147.01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7</v>
      </c>
      <c r="D280" s="12">
        <v>53901.282301846237</v>
      </c>
      <c r="E280" s="12">
        <v>11210.7695223108</v>
      </c>
      <c r="F280" s="12">
        <v>6711.1334631325508</v>
      </c>
      <c r="G280" s="12">
        <v>2641.0605367533467</v>
      </c>
      <c r="H280" s="10">
        <v>129.94999999999999</v>
      </c>
      <c r="I280" s="10">
        <v>154.83000000000001</v>
      </c>
      <c r="J280" s="9">
        <v>282</v>
      </c>
      <c r="K280" s="11">
        <v>29.674705479452054</v>
      </c>
      <c r="L280" s="10">
        <v>184.84</v>
      </c>
      <c r="M280" s="10">
        <v>147.72999999999999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8</v>
      </c>
      <c r="D281" s="12">
        <v>53981.50778007487</v>
      </c>
      <c r="E281" s="12">
        <v>10981.8869878396</v>
      </c>
      <c r="F281" s="12">
        <v>6708.7213816902749</v>
      </c>
      <c r="G281" s="12">
        <v>2641.0605367533467</v>
      </c>
      <c r="H281" s="10">
        <v>147.63999999999999</v>
      </c>
      <c r="I281" s="10">
        <v>180.36</v>
      </c>
      <c r="J281" s="9">
        <v>282</v>
      </c>
      <c r="K281" s="11">
        <v>46.302726027397263</v>
      </c>
      <c r="L281" s="10">
        <v>220.65</v>
      </c>
      <c r="M281" s="10">
        <v>134.85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9</v>
      </c>
      <c r="D282" s="12">
        <v>53573.032395381859</v>
      </c>
      <c r="E282" s="12">
        <v>10369.6365783533</v>
      </c>
      <c r="F282" s="12">
        <v>6492.3797808607587</v>
      </c>
      <c r="G282" s="12">
        <v>2115.3133856572726</v>
      </c>
      <c r="H282" s="10">
        <v>109.12</v>
      </c>
      <c r="I282" s="10">
        <v>123.96</v>
      </c>
      <c r="J282" s="9">
        <v>194</v>
      </c>
      <c r="K282" s="11">
        <v>12.431059360730595</v>
      </c>
      <c r="L282" s="10">
        <v>139.80000000000001</v>
      </c>
      <c r="M282" s="10">
        <v>157.05000000000001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10</v>
      </c>
      <c r="D283" s="12">
        <v>54230.124231671231</v>
      </c>
      <c r="E283" s="12">
        <v>11030.2521817818</v>
      </c>
      <c r="F283" s="12">
        <v>6716.9559729996154</v>
      </c>
      <c r="G283" s="12">
        <v>2641.0605367533467</v>
      </c>
      <c r="H283" s="10">
        <v>130.71</v>
      </c>
      <c r="I283" s="10">
        <v>157.19</v>
      </c>
      <c r="J283" s="9">
        <v>235</v>
      </c>
      <c r="K283" s="11">
        <v>29.841780821917812</v>
      </c>
      <c r="L283" s="10">
        <v>191.06</v>
      </c>
      <c r="M283" s="10">
        <v>146.84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11</v>
      </c>
      <c r="D284" s="12">
        <v>53891.73459390019</v>
      </c>
      <c r="E284" s="12">
        <v>11030.2521817818</v>
      </c>
      <c r="F284" s="12">
        <v>6598.1358962143959</v>
      </c>
      <c r="G284" s="12">
        <v>2323.8788005469</v>
      </c>
      <c r="H284" s="10">
        <v>136.85</v>
      </c>
      <c r="I284" s="10">
        <v>162.54</v>
      </c>
      <c r="J284" s="9">
        <v>246</v>
      </c>
      <c r="K284" s="11">
        <v>38.88990410958904</v>
      </c>
      <c r="L284" s="10">
        <v>194.57</v>
      </c>
      <c r="M284" s="10">
        <v>144.51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12</v>
      </c>
      <c r="D285" s="12">
        <v>54132.297282643187</v>
      </c>
      <c r="E285" s="12">
        <v>11030.2521817818</v>
      </c>
      <c r="F285" s="12">
        <v>6701.2223571783161</v>
      </c>
      <c r="G285" s="12">
        <v>2641.0605367533467</v>
      </c>
      <c r="H285" s="10">
        <v>123.57</v>
      </c>
      <c r="I285" s="10">
        <v>143.5</v>
      </c>
      <c r="J285" s="9">
        <v>212</v>
      </c>
      <c r="K285" s="11">
        <v>22.315178082191778</v>
      </c>
      <c r="L285" s="10">
        <v>167.43</v>
      </c>
      <c r="M285" s="10">
        <v>149.56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13</v>
      </c>
      <c r="D286" s="12">
        <v>53932.058513614684</v>
      </c>
      <c r="E286" s="12">
        <v>11210.7695223108</v>
      </c>
      <c r="F286" s="12">
        <v>6681.4065998801825</v>
      </c>
      <c r="G286" s="12">
        <v>2641.0605367533467</v>
      </c>
      <c r="H286" s="10">
        <v>141.1</v>
      </c>
      <c r="I286" s="10">
        <v>172.26</v>
      </c>
      <c r="J286" s="9">
        <v>265</v>
      </c>
      <c r="K286" s="11">
        <v>40.970936073059356</v>
      </c>
      <c r="L286" s="10">
        <v>214.07</v>
      </c>
      <c r="M286" s="10">
        <v>135.55000000000001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14</v>
      </c>
      <c r="D287" s="12">
        <v>53989.386288684465</v>
      </c>
      <c r="E287" s="12">
        <v>10733.6886964443</v>
      </c>
      <c r="F287" s="12">
        <v>6567.5281436414143</v>
      </c>
      <c r="G287" s="12">
        <v>2498.7148821347378</v>
      </c>
      <c r="H287" s="10">
        <v>118.01</v>
      </c>
      <c r="I287" s="10">
        <v>135.83000000000001</v>
      </c>
      <c r="J287" s="9">
        <v>219</v>
      </c>
      <c r="K287" s="11">
        <v>19.699000000000002</v>
      </c>
      <c r="L287" s="10">
        <v>156.58000000000001</v>
      </c>
      <c r="M287" s="10">
        <v>153.69999999999999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15</v>
      </c>
      <c r="D288" s="12">
        <v>54091.823539603283</v>
      </c>
      <c r="E288" s="12">
        <v>11210.7695223108</v>
      </c>
      <c r="F288" s="12">
        <v>6722.2185073654746</v>
      </c>
      <c r="G288" s="12">
        <v>2641.0605367533467</v>
      </c>
      <c r="H288" s="10">
        <v>148.5</v>
      </c>
      <c r="I288" s="10">
        <v>175.7</v>
      </c>
      <c r="J288" s="9">
        <v>273</v>
      </c>
      <c r="K288" s="11">
        <v>47.711113013698636</v>
      </c>
      <c r="L288" s="10">
        <v>213.06</v>
      </c>
      <c r="M288" s="10">
        <v>135.08000000000001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16</v>
      </c>
      <c r="D289" s="12">
        <v>54309.027444292951</v>
      </c>
      <c r="E289" s="12">
        <v>10981.8869878396</v>
      </c>
      <c r="F289" s="12">
        <v>6765.2958064483955</v>
      </c>
      <c r="G289" s="12">
        <v>2641.0605367533467</v>
      </c>
      <c r="H289" s="10">
        <v>131.46</v>
      </c>
      <c r="I289" s="10">
        <v>156.32</v>
      </c>
      <c r="J289" s="9">
        <v>209</v>
      </c>
      <c r="K289" s="11">
        <v>28.858223744292236</v>
      </c>
      <c r="L289" s="10">
        <v>185.2</v>
      </c>
      <c r="M289" s="10">
        <v>150.63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17</v>
      </c>
      <c r="D290" s="12">
        <v>54241.57754249189</v>
      </c>
      <c r="E290" s="12">
        <v>11210.7695223108</v>
      </c>
      <c r="F290" s="12">
        <v>6745.8612069153714</v>
      </c>
      <c r="G290" s="12">
        <v>2641.0605367533467</v>
      </c>
      <c r="H290" s="10">
        <v>141.13</v>
      </c>
      <c r="I290" s="10">
        <v>173.5</v>
      </c>
      <c r="J290" s="9">
        <v>279</v>
      </c>
      <c r="K290" s="11">
        <v>38.596273972602738</v>
      </c>
      <c r="L290" s="10">
        <v>214.4</v>
      </c>
      <c r="M290" s="10">
        <v>136.33000000000001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18</v>
      </c>
      <c r="D291" s="12">
        <v>53955.850727788376</v>
      </c>
      <c r="E291" s="12">
        <v>10981.8869878396</v>
      </c>
      <c r="F291" s="12">
        <v>6608.5057555982676</v>
      </c>
      <c r="G291" s="12">
        <v>2641.0605367533467</v>
      </c>
      <c r="H291" s="10">
        <v>117.29</v>
      </c>
      <c r="I291" s="10">
        <v>134.61000000000001</v>
      </c>
      <c r="J291" s="9">
        <v>168</v>
      </c>
      <c r="K291" s="11">
        <v>19.570082191780823</v>
      </c>
      <c r="L291" s="10">
        <v>153.63</v>
      </c>
      <c r="M291" s="10">
        <v>154.16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19</v>
      </c>
      <c r="D292" s="12">
        <v>53747.445406739243</v>
      </c>
      <c r="E292" s="12">
        <v>10562.053771943101</v>
      </c>
      <c r="F292" s="12">
        <v>6534.7112384851534</v>
      </c>
      <c r="G292" s="12">
        <v>2115.3133856572726</v>
      </c>
      <c r="H292" s="10">
        <v>119.7</v>
      </c>
      <c r="I292" s="10">
        <v>139.91999999999999</v>
      </c>
      <c r="J292" s="9">
        <v>182</v>
      </c>
      <c r="K292" s="11">
        <v>21.900251141552509</v>
      </c>
      <c r="L292" s="10">
        <v>161.18</v>
      </c>
      <c r="M292" s="10">
        <v>149.66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20</v>
      </c>
      <c r="D293" s="12">
        <v>53903.074474945286</v>
      </c>
      <c r="E293" s="12">
        <v>10981.8869878396</v>
      </c>
      <c r="F293" s="12">
        <v>6588.3067154011569</v>
      </c>
      <c r="G293" s="12">
        <v>2641.0605367533467</v>
      </c>
      <c r="H293" s="10">
        <v>128.63999999999999</v>
      </c>
      <c r="I293" s="10">
        <v>147.83000000000001</v>
      </c>
      <c r="J293" s="9">
        <v>221</v>
      </c>
      <c r="K293" s="11">
        <v>27.990558219178084</v>
      </c>
      <c r="L293" s="10">
        <v>171.39</v>
      </c>
      <c r="M293" s="10">
        <v>148.37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21</v>
      </c>
      <c r="D294" s="12">
        <v>54180.766019241128</v>
      </c>
      <c r="E294" s="12">
        <v>11030.2521817818</v>
      </c>
      <c r="F294" s="12">
        <v>6624.9134024516425</v>
      </c>
      <c r="G294" s="12">
        <v>2323.8788005469</v>
      </c>
      <c r="H294" s="10">
        <v>127.39</v>
      </c>
      <c r="I294" s="10">
        <v>150.43</v>
      </c>
      <c r="J294" s="9">
        <v>221</v>
      </c>
      <c r="K294" s="11">
        <v>26.520504566210047</v>
      </c>
      <c r="L294" s="10">
        <v>175.05</v>
      </c>
      <c r="M294" s="10">
        <v>148.31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22</v>
      </c>
      <c r="D295" s="12">
        <v>53919.005529248832</v>
      </c>
      <c r="E295" s="12">
        <v>11030.2521817818</v>
      </c>
      <c r="F295" s="12">
        <v>6672.5116544742868</v>
      </c>
      <c r="G295" s="12">
        <v>2641.0605367533467</v>
      </c>
      <c r="H295" s="10">
        <v>129.56</v>
      </c>
      <c r="I295" s="10">
        <v>156.78</v>
      </c>
      <c r="J295" s="9">
        <v>210</v>
      </c>
      <c r="K295" s="11">
        <v>30.632910958904109</v>
      </c>
      <c r="L295" s="10">
        <v>193.92</v>
      </c>
      <c r="M295" s="10">
        <v>151.38999999999999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23</v>
      </c>
      <c r="D296" s="12">
        <v>53583.870967056828</v>
      </c>
      <c r="E296" s="12">
        <v>10562.053771943101</v>
      </c>
      <c r="F296" s="12">
        <v>6480.946298246432</v>
      </c>
      <c r="G296" s="12">
        <v>2122.5321108615708</v>
      </c>
      <c r="H296" s="10">
        <v>124.52</v>
      </c>
      <c r="I296" s="10">
        <v>145.69999999999999</v>
      </c>
      <c r="J296" s="9">
        <v>239</v>
      </c>
      <c r="K296" s="11">
        <v>25.787172374429225</v>
      </c>
      <c r="L296" s="10">
        <v>168.82</v>
      </c>
      <c r="M296" s="10">
        <v>140.78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24</v>
      </c>
      <c r="D297" s="12">
        <v>53806.973303781611</v>
      </c>
      <c r="E297" s="12">
        <v>10981.8869878396</v>
      </c>
      <c r="F297" s="12">
        <v>6513.858610995786</v>
      </c>
      <c r="G297" s="12">
        <v>2641.0605367533467</v>
      </c>
      <c r="H297" s="10">
        <v>113.21</v>
      </c>
      <c r="I297" s="10">
        <v>131.02000000000001</v>
      </c>
      <c r="J297" s="9">
        <v>161</v>
      </c>
      <c r="K297" s="11">
        <v>16.765871004566211</v>
      </c>
      <c r="L297" s="10">
        <v>152.59</v>
      </c>
      <c r="M297" s="10">
        <v>153.13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25</v>
      </c>
      <c r="D298" s="12">
        <v>53693.677126999726</v>
      </c>
      <c r="E298" s="12">
        <v>11210.7695223108</v>
      </c>
      <c r="F298" s="12">
        <v>6575.6425531009136</v>
      </c>
      <c r="G298" s="12">
        <v>2641.0605367533467</v>
      </c>
      <c r="H298" s="10">
        <v>118.13</v>
      </c>
      <c r="I298" s="10">
        <v>137.56</v>
      </c>
      <c r="J298" s="9">
        <v>217</v>
      </c>
      <c r="K298" s="11">
        <v>20.088601598173518</v>
      </c>
      <c r="L298" s="10">
        <v>161.47999999999999</v>
      </c>
      <c r="M298" s="10">
        <v>155.59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26</v>
      </c>
      <c r="D299" s="12">
        <v>53884.815627910684</v>
      </c>
      <c r="E299" s="12">
        <v>11030.2521817818</v>
      </c>
      <c r="F299" s="12">
        <v>6621.289844380166</v>
      </c>
      <c r="G299" s="12">
        <v>2641.0605367533467</v>
      </c>
      <c r="H299" s="10">
        <v>110.57</v>
      </c>
      <c r="I299" s="10">
        <v>127.04</v>
      </c>
      <c r="J299" s="9">
        <v>174</v>
      </c>
      <c r="K299" s="11">
        <v>12.411602739726026</v>
      </c>
      <c r="L299" s="10">
        <v>144.35</v>
      </c>
      <c r="M299" s="10">
        <v>156.01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27</v>
      </c>
      <c r="D300" s="12">
        <v>53721.878010898516</v>
      </c>
      <c r="E300" s="12">
        <v>10981.8869878396</v>
      </c>
      <c r="F300" s="12">
        <v>6557.1577285799103</v>
      </c>
      <c r="G300" s="12">
        <v>2641.0605367533467</v>
      </c>
      <c r="H300" s="10">
        <v>130.68</v>
      </c>
      <c r="I300" s="10">
        <v>152.56</v>
      </c>
      <c r="J300" s="9">
        <v>226</v>
      </c>
      <c r="K300" s="11">
        <v>32.973812785388127</v>
      </c>
      <c r="L300" s="10">
        <v>181.62</v>
      </c>
      <c r="M300" s="10">
        <v>142.02000000000001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28</v>
      </c>
      <c r="D301" s="12">
        <v>53999.509886849868</v>
      </c>
      <c r="E301" s="12">
        <v>11210.7695223108</v>
      </c>
      <c r="F301" s="12">
        <v>6716.2713745057581</v>
      </c>
      <c r="G301" s="12">
        <v>2641.0605367533467</v>
      </c>
      <c r="H301" s="10">
        <v>139.57</v>
      </c>
      <c r="I301" s="10">
        <v>170.06</v>
      </c>
      <c r="J301" s="9">
        <v>325</v>
      </c>
      <c r="K301" s="11">
        <v>38.654223744292246</v>
      </c>
      <c r="L301" s="10">
        <v>210.62</v>
      </c>
      <c r="M301" s="10">
        <v>140.9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29</v>
      </c>
      <c r="D302" s="12">
        <v>53539.649056955692</v>
      </c>
      <c r="E302" s="12">
        <v>10733.6886964443</v>
      </c>
      <c r="F302" s="12">
        <v>6467.6944170508395</v>
      </c>
      <c r="G302" s="12">
        <v>2498.7148821347378</v>
      </c>
      <c r="H302" s="10">
        <v>123.3</v>
      </c>
      <c r="I302" s="10">
        <v>148.08000000000001</v>
      </c>
      <c r="J302" s="9">
        <v>186</v>
      </c>
      <c r="K302" s="11">
        <v>28.415109589041094</v>
      </c>
      <c r="L302" s="10">
        <v>178.42</v>
      </c>
      <c r="M302" s="10">
        <v>142.15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30</v>
      </c>
      <c r="D303" s="12">
        <v>53351.933278705394</v>
      </c>
      <c r="E303" s="12">
        <v>10981.8869878396</v>
      </c>
      <c r="F303" s="12">
        <v>6456.8509698931366</v>
      </c>
      <c r="G303" s="12">
        <v>2641.0605367533467</v>
      </c>
      <c r="H303" s="10">
        <v>108.97</v>
      </c>
      <c r="I303" s="10">
        <v>126.08</v>
      </c>
      <c r="J303" s="9">
        <v>138</v>
      </c>
      <c r="K303" s="11">
        <v>14.120424657534246</v>
      </c>
      <c r="L303" s="10">
        <v>144.16999999999999</v>
      </c>
      <c r="M303" s="10">
        <v>153.56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31</v>
      </c>
      <c r="D304" s="12">
        <v>53447.065030523016</v>
      </c>
      <c r="E304" s="12">
        <v>10282.005413137</v>
      </c>
      <c r="F304" s="12">
        <v>6496.5113768467545</v>
      </c>
      <c r="G304" s="12">
        <v>2086.3526141476214</v>
      </c>
      <c r="H304" s="10">
        <v>126.89</v>
      </c>
      <c r="I304" s="10">
        <v>151.36000000000001</v>
      </c>
      <c r="J304" s="9">
        <v>182</v>
      </c>
      <c r="K304" s="11">
        <v>31.615228310502285</v>
      </c>
      <c r="L304" s="10">
        <v>178.96</v>
      </c>
      <c r="M304" s="10">
        <v>143.53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32</v>
      </c>
      <c r="D305" s="12">
        <v>54128.544913403028</v>
      </c>
      <c r="E305" s="12">
        <v>11210.7695223108</v>
      </c>
      <c r="F305" s="12">
        <v>6678.6954808081709</v>
      </c>
      <c r="G305" s="12">
        <v>2518.996610233422</v>
      </c>
      <c r="H305" s="10">
        <v>124.79</v>
      </c>
      <c r="I305" s="10">
        <v>147.66999999999999</v>
      </c>
      <c r="J305" s="9">
        <v>220</v>
      </c>
      <c r="K305" s="11">
        <v>24.839908675799084</v>
      </c>
      <c r="L305" s="10">
        <v>174.72</v>
      </c>
      <c r="M305" s="10">
        <v>151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33</v>
      </c>
      <c r="D306" s="12">
        <v>53727.788590106458</v>
      </c>
      <c r="E306" s="12">
        <v>10981.8869878396</v>
      </c>
      <c r="F306" s="12">
        <v>6504.5917014221468</v>
      </c>
      <c r="G306" s="12">
        <v>2641.0605367533467</v>
      </c>
      <c r="H306" s="10">
        <v>119.78</v>
      </c>
      <c r="I306" s="10">
        <v>139.59</v>
      </c>
      <c r="J306" s="9">
        <v>223</v>
      </c>
      <c r="K306" s="11">
        <v>22.652065068493151</v>
      </c>
      <c r="L306" s="10">
        <v>162.78</v>
      </c>
      <c r="M306" s="10">
        <v>147.07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34</v>
      </c>
      <c r="D307" s="12">
        <v>54273.131113199168</v>
      </c>
      <c r="E307" s="12">
        <v>11210.7695223108</v>
      </c>
      <c r="F307" s="12">
        <v>6722.0361121199603</v>
      </c>
      <c r="G307" s="12">
        <v>2641.0605367533467</v>
      </c>
      <c r="H307" s="10">
        <v>131.54</v>
      </c>
      <c r="I307" s="10">
        <v>159.59</v>
      </c>
      <c r="J307" s="9">
        <v>282</v>
      </c>
      <c r="K307" s="11">
        <v>29.8701095890411</v>
      </c>
      <c r="L307" s="10">
        <v>193.97</v>
      </c>
      <c r="M307" s="10">
        <v>143.58000000000001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35</v>
      </c>
      <c r="D308" s="12">
        <v>53919.73498432435</v>
      </c>
      <c r="E308" s="12">
        <v>11030.2521817818</v>
      </c>
      <c r="F308" s="12">
        <v>6579.3322216872575</v>
      </c>
      <c r="G308" s="12">
        <v>2641.0605367533467</v>
      </c>
      <c r="H308" s="10">
        <v>113.36</v>
      </c>
      <c r="I308" s="10">
        <v>131.09</v>
      </c>
      <c r="J308" s="9">
        <v>198</v>
      </c>
      <c r="K308" s="11">
        <v>15.191527397260273</v>
      </c>
      <c r="L308" s="10">
        <v>151.04</v>
      </c>
      <c r="M308" s="10">
        <v>155.75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36</v>
      </c>
      <c r="D309" s="12">
        <v>53914.146204418714</v>
      </c>
      <c r="E309" s="12">
        <v>11210.7695223108</v>
      </c>
      <c r="F309" s="12">
        <v>6618.8151761061927</v>
      </c>
      <c r="G309" s="12">
        <v>2641.0605367533467</v>
      </c>
      <c r="H309" s="10">
        <v>131.85</v>
      </c>
      <c r="I309" s="10">
        <v>158.58000000000001</v>
      </c>
      <c r="J309" s="9">
        <v>257</v>
      </c>
      <c r="K309" s="11">
        <v>31.885896118721455</v>
      </c>
      <c r="L309" s="10">
        <v>189.16</v>
      </c>
      <c r="M309" s="10">
        <v>144.74</v>
      </c>
    </row>
    <row r="310" spans="1:13" x14ac:dyDescent="0.3">
      <c r="A310" s="9">
        <v>307</v>
      </c>
      <c r="B310" s="8">
        <f t="shared" si="6"/>
        <v>6</v>
      </c>
      <c r="C310" s="9">
        <f t="shared" si="7"/>
        <v>37</v>
      </c>
      <c r="D310" s="12">
        <v>53724.198129380238</v>
      </c>
      <c r="E310" s="12">
        <v>11210.7695223108</v>
      </c>
      <c r="F310" s="12">
        <v>6509.8332165185957</v>
      </c>
      <c r="G310" s="12">
        <v>2518.996610233422</v>
      </c>
      <c r="H310" s="10">
        <v>127.72</v>
      </c>
      <c r="I310" s="10">
        <v>151.13</v>
      </c>
      <c r="J310" s="9">
        <v>199</v>
      </c>
      <c r="K310" s="11">
        <v>29.800931506849313</v>
      </c>
      <c r="L310" s="10">
        <v>177.22</v>
      </c>
      <c r="M310" s="10">
        <v>140.9</v>
      </c>
    </row>
    <row r="311" spans="1:13" x14ac:dyDescent="0.3">
      <c r="A311" s="9">
        <v>308</v>
      </c>
      <c r="B311" s="8">
        <f t="shared" si="6"/>
        <v>6</v>
      </c>
      <c r="C311" s="9">
        <f t="shared" si="7"/>
        <v>38</v>
      </c>
      <c r="D311" s="12">
        <v>53580.858477396898</v>
      </c>
      <c r="E311" s="12">
        <v>11030.2521817818</v>
      </c>
      <c r="F311" s="12">
        <v>6448.3130775349546</v>
      </c>
      <c r="G311" s="12">
        <v>2320.3317618424107</v>
      </c>
      <c r="H311" s="10">
        <v>119.11</v>
      </c>
      <c r="I311" s="10">
        <v>140.1</v>
      </c>
      <c r="J311" s="9">
        <v>202</v>
      </c>
      <c r="K311" s="11">
        <v>23.421392694063929</v>
      </c>
      <c r="L311" s="10">
        <v>163.44</v>
      </c>
      <c r="M311" s="10">
        <v>154.6</v>
      </c>
    </row>
    <row r="312" spans="1:13" x14ac:dyDescent="0.3">
      <c r="A312" s="9">
        <v>309</v>
      </c>
      <c r="B312" s="8">
        <f t="shared" si="6"/>
        <v>6</v>
      </c>
      <c r="C312" s="9">
        <f t="shared" si="7"/>
        <v>39</v>
      </c>
      <c r="D312" s="12">
        <v>53997.491756830008</v>
      </c>
      <c r="E312" s="12">
        <v>11210.7695223108</v>
      </c>
      <c r="F312" s="12">
        <v>6647.9704798222201</v>
      </c>
      <c r="G312" s="12">
        <v>2641.0605367533467</v>
      </c>
      <c r="H312" s="10">
        <v>131.6</v>
      </c>
      <c r="I312" s="10">
        <v>155.09</v>
      </c>
      <c r="J312" s="9">
        <v>268</v>
      </c>
      <c r="K312" s="11">
        <v>32.017127853881277</v>
      </c>
      <c r="L312" s="10">
        <v>184.26</v>
      </c>
      <c r="M312" s="10">
        <v>140.35</v>
      </c>
    </row>
    <row r="313" spans="1:13" x14ac:dyDescent="0.3">
      <c r="A313" s="9">
        <v>310</v>
      </c>
      <c r="B313" s="8">
        <f t="shared" si="6"/>
        <v>6</v>
      </c>
      <c r="C313" s="9">
        <f t="shared" si="7"/>
        <v>40</v>
      </c>
      <c r="D313" s="12">
        <v>53798.081420436123</v>
      </c>
      <c r="E313" s="12">
        <v>11210.7695223108</v>
      </c>
      <c r="F313" s="12">
        <v>6584.1744549831446</v>
      </c>
      <c r="G313" s="12">
        <v>2518.996610233422</v>
      </c>
      <c r="H313" s="10">
        <v>122.06</v>
      </c>
      <c r="I313" s="10">
        <v>145.22999999999999</v>
      </c>
      <c r="J313" s="9">
        <v>204</v>
      </c>
      <c r="K313" s="11">
        <v>24.405479452054795</v>
      </c>
      <c r="L313" s="10">
        <v>170.77</v>
      </c>
      <c r="M313" s="10">
        <v>145.30000000000001</v>
      </c>
    </row>
    <row r="314" spans="1:13" x14ac:dyDescent="0.3">
      <c r="A314" s="9">
        <v>311</v>
      </c>
      <c r="B314" s="8">
        <f t="shared" si="6"/>
        <v>6</v>
      </c>
      <c r="C314" s="9">
        <f t="shared" si="7"/>
        <v>41</v>
      </c>
      <c r="D314" s="12">
        <v>53604.80878602765</v>
      </c>
      <c r="E314" s="12">
        <v>11030.2521817818</v>
      </c>
      <c r="F314" s="12">
        <v>6506.8703135071755</v>
      </c>
      <c r="G314" s="12">
        <v>2320.3317618424107</v>
      </c>
      <c r="H314" s="10">
        <v>122.21</v>
      </c>
      <c r="I314" s="10">
        <v>143.02000000000001</v>
      </c>
      <c r="J314" s="9">
        <v>205</v>
      </c>
      <c r="K314" s="11">
        <v>24.544069634703195</v>
      </c>
      <c r="L314" s="10">
        <v>166.29</v>
      </c>
      <c r="M314" s="10">
        <v>144.86000000000001</v>
      </c>
    </row>
    <row r="315" spans="1:13" x14ac:dyDescent="0.3">
      <c r="A315" s="9">
        <v>312</v>
      </c>
      <c r="B315" s="8">
        <f t="shared" ref="B315:B378" si="8">B261+1</f>
        <v>6</v>
      </c>
      <c r="C315" s="9">
        <f t="shared" ref="C315:C378" si="9">C261</f>
        <v>42</v>
      </c>
      <c r="D315" s="12">
        <v>53793.087752574727</v>
      </c>
      <c r="E315" s="12">
        <v>11210.7695223108</v>
      </c>
      <c r="F315" s="12">
        <v>6527.0182340907186</v>
      </c>
      <c r="G315" s="12">
        <v>2641.0605367533467</v>
      </c>
      <c r="H315" s="10">
        <v>118.35</v>
      </c>
      <c r="I315" s="10">
        <v>138</v>
      </c>
      <c r="J315" s="9">
        <v>205</v>
      </c>
      <c r="K315" s="11">
        <v>19.894126712328767</v>
      </c>
      <c r="L315" s="10">
        <v>162.1</v>
      </c>
      <c r="M315" s="10">
        <v>147.41</v>
      </c>
    </row>
    <row r="316" spans="1:13" x14ac:dyDescent="0.3">
      <c r="A316" s="9">
        <v>313</v>
      </c>
      <c r="B316" s="8">
        <f t="shared" si="8"/>
        <v>6</v>
      </c>
      <c r="C316" s="9">
        <f t="shared" si="9"/>
        <v>43</v>
      </c>
      <c r="D316" s="12">
        <v>53913.395149446173</v>
      </c>
      <c r="E316" s="12">
        <v>10981.8869878396</v>
      </c>
      <c r="F316" s="12">
        <v>6547.5294961063637</v>
      </c>
      <c r="G316" s="12">
        <v>2641.0605367533467</v>
      </c>
      <c r="H316" s="10">
        <v>126.62</v>
      </c>
      <c r="I316" s="10">
        <v>148.61000000000001</v>
      </c>
      <c r="J316" s="9">
        <v>284</v>
      </c>
      <c r="K316" s="11">
        <v>26.971246575342469</v>
      </c>
      <c r="L316" s="10">
        <v>174.38</v>
      </c>
      <c r="M316" s="10">
        <v>147.38999999999999</v>
      </c>
    </row>
    <row r="317" spans="1:13" x14ac:dyDescent="0.3">
      <c r="A317" s="9">
        <v>314</v>
      </c>
      <c r="B317" s="8">
        <f t="shared" si="8"/>
        <v>6</v>
      </c>
      <c r="C317" s="9">
        <f t="shared" si="9"/>
        <v>44</v>
      </c>
      <c r="D317" s="12">
        <v>54074.357891404936</v>
      </c>
      <c r="E317" s="12">
        <v>11030.2521817818</v>
      </c>
      <c r="F317" s="12">
        <v>6597.2026238330809</v>
      </c>
      <c r="G317" s="12">
        <v>2641.0605367533467</v>
      </c>
      <c r="H317" s="10">
        <v>137.56</v>
      </c>
      <c r="I317" s="10">
        <v>167.87</v>
      </c>
      <c r="J317" s="9">
        <v>206</v>
      </c>
      <c r="K317" s="11">
        <v>38.351744292237449</v>
      </c>
      <c r="L317" s="10">
        <v>204.61</v>
      </c>
      <c r="M317" s="10">
        <v>144.19</v>
      </c>
    </row>
    <row r="318" spans="1:13" x14ac:dyDescent="0.3">
      <c r="A318" s="9">
        <v>315</v>
      </c>
      <c r="B318" s="8">
        <f t="shared" si="8"/>
        <v>6</v>
      </c>
      <c r="C318" s="9">
        <f t="shared" si="9"/>
        <v>45</v>
      </c>
      <c r="D318" s="12">
        <v>53921.838438993189</v>
      </c>
      <c r="E318" s="12">
        <v>11210.7695223108</v>
      </c>
      <c r="F318" s="12">
        <v>6638.0756948723592</v>
      </c>
      <c r="G318" s="12">
        <v>2518.996610233422</v>
      </c>
      <c r="H318" s="10">
        <v>144.43</v>
      </c>
      <c r="I318" s="10">
        <v>174.97</v>
      </c>
      <c r="J318" s="9">
        <v>353</v>
      </c>
      <c r="K318" s="11">
        <v>42.943900684931506</v>
      </c>
      <c r="L318" s="10">
        <v>212.24</v>
      </c>
      <c r="M318" s="10">
        <v>134.97</v>
      </c>
    </row>
    <row r="319" spans="1:13" x14ac:dyDescent="0.3">
      <c r="A319" s="9">
        <v>316</v>
      </c>
      <c r="B319" s="8">
        <f t="shared" si="8"/>
        <v>6</v>
      </c>
      <c r="C319" s="9">
        <f t="shared" si="9"/>
        <v>46</v>
      </c>
      <c r="D319" s="12">
        <v>53625.537073989457</v>
      </c>
      <c r="E319" s="12">
        <v>10981.8869878396</v>
      </c>
      <c r="F319" s="12">
        <v>6578.5696412801708</v>
      </c>
      <c r="G319" s="12">
        <v>2641.0605367533467</v>
      </c>
      <c r="H319" s="10">
        <v>126.88</v>
      </c>
      <c r="I319" s="10">
        <v>151.19999999999999</v>
      </c>
      <c r="J319" s="9">
        <v>213</v>
      </c>
      <c r="K319" s="11">
        <v>30.00090410958904</v>
      </c>
      <c r="L319" s="10">
        <v>181.13</v>
      </c>
      <c r="M319" s="10">
        <v>144.09</v>
      </c>
    </row>
    <row r="320" spans="1:13" x14ac:dyDescent="0.3">
      <c r="A320" s="9">
        <v>317</v>
      </c>
      <c r="B320" s="8">
        <f t="shared" si="8"/>
        <v>6</v>
      </c>
      <c r="C320" s="9">
        <f t="shared" si="9"/>
        <v>47</v>
      </c>
      <c r="D320" s="12">
        <v>54056.352383769336</v>
      </c>
      <c r="E320" s="12">
        <v>11030.2521817818</v>
      </c>
      <c r="F320" s="12">
        <v>6655.8011207354621</v>
      </c>
      <c r="G320" s="12">
        <v>2641.0605367533467</v>
      </c>
      <c r="H320" s="10">
        <v>132.56</v>
      </c>
      <c r="I320" s="10">
        <v>158.72999999999999</v>
      </c>
      <c r="J320" s="9">
        <v>254</v>
      </c>
      <c r="K320" s="11">
        <v>32.057351598173511</v>
      </c>
      <c r="L320" s="10">
        <v>187.44</v>
      </c>
      <c r="M320" s="10">
        <v>142.88999999999999</v>
      </c>
    </row>
    <row r="321" spans="1:13" x14ac:dyDescent="0.3">
      <c r="A321" s="9">
        <v>318</v>
      </c>
      <c r="B321" s="8">
        <f t="shared" si="8"/>
        <v>6</v>
      </c>
      <c r="C321" s="9">
        <f t="shared" si="9"/>
        <v>48</v>
      </c>
      <c r="D321" s="12">
        <v>53856.640383430327</v>
      </c>
      <c r="E321" s="12">
        <v>11210.7695223108</v>
      </c>
      <c r="F321" s="12">
        <v>6598.6082427170577</v>
      </c>
      <c r="G321" s="12">
        <v>2518.996610233422</v>
      </c>
      <c r="H321" s="10">
        <v>133.59</v>
      </c>
      <c r="I321" s="10">
        <v>161.81</v>
      </c>
      <c r="J321" s="9">
        <v>207</v>
      </c>
      <c r="K321" s="11">
        <v>35.488684931506853</v>
      </c>
      <c r="L321" s="10">
        <v>196.78</v>
      </c>
      <c r="M321" s="10">
        <v>138.51</v>
      </c>
    </row>
    <row r="322" spans="1:13" x14ac:dyDescent="0.3">
      <c r="A322" s="9">
        <v>319</v>
      </c>
      <c r="B322" s="8">
        <f t="shared" si="8"/>
        <v>6</v>
      </c>
      <c r="C322" s="9">
        <f t="shared" si="9"/>
        <v>49</v>
      </c>
      <c r="D322" s="12">
        <v>54128.197664817839</v>
      </c>
      <c r="E322" s="12">
        <v>11030.2521817818</v>
      </c>
      <c r="F322" s="12">
        <v>6694.2564051050977</v>
      </c>
      <c r="G322" s="12">
        <v>2498.7148821347378</v>
      </c>
      <c r="H322" s="10">
        <v>133.83000000000001</v>
      </c>
      <c r="I322" s="10">
        <v>161.16999999999999</v>
      </c>
      <c r="J322" s="9">
        <v>255</v>
      </c>
      <c r="K322" s="11">
        <v>33.052773972602736</v>
      </c>
      <c r="L322" s="10">
        <v>192.18</v>
      </c>
      <c r="M322" s="10">
        <v>138.79</v>
      </c>
    </row>
    <row r="323" spans="1:13" x14ac:dyDescent="0.3">
      <c r="A323" s="9">
        <v>320</v>
      </c>
      <c r="B323" s="8">
        <f t="shared" si="8"/>
        <v>6</v>
      </c>
      <c r="C323" s="9">
        <f t="shared" si="9"/>
        <v>50</v>
      </c>
      <c r="D323" s="12">
        <v>54396.860125084619</v>
      </c>
      <c r="E323" s="12">
        <v>11030.2521817818</v>
      </c>
      <c r="F323" s="12">
        <v>6705.5595649429524</v>
      </c>
      <c r="G323" s="12">
        <v>2498.7148821347378</v>
      </c>
      <c r="H323" s="10">
        <v>144.12</v>
      </c>
      <c r="I323" s="10">
        <v>175.16</v>
      </c>
      <c r="J323" s="9">
        <v>241</v>
      </c>
      <c r="K323" s="11">
        <v>41.71831050228311</v>
      </c>
      <c r="L323" s="10">
        <v>210.24</v>
      </c>
      <c r="M323" s="10">
        <v>130.57</v>
      </c>
    </row>
    <row r="324" spans="1:13" x14ac:dyDescent="0.3">
      <c r="A324" s="9">
        <v>321</v>
      </c>
      <c r="B324" s="8">
        <f t="shared" si="8"/>
        <v>6</v>
      </c>
      <c r="C324" s="9">
        <f t="shared" si="9"/>
        <v>51</v>
      </c>
      <c r="D324" s="12">
        <v>53882.261618109391</v>
      </c>
      <c r="E324" s="12">
        <v>11210.7695223108</v>
      </c>
      <c r="F324" s="12">
        <v>6596.0775268961861</v>
      </c>
      <c r="G324" s="12">
        <v>2641.0605367533467</v>
      </c>
      <c r="H324" s="10">
        <v>130.78</v>
      </c>
      <c r="I324" s="10">
        <v>157.81</v>
      </c>
      <c r="J324" s="9">
        <v>190</v>
      </c>
      <c r="K324" s="11">
        <v>30.575034246575342</v>
      </c>
      <c r="L324" s="10">
        <v>190.9</v>
      </c>
      <c r="M324" s="10">
        <v>143.75</v>
      </c>
    </row>
    <row r="325" spans="1:13" x14ac:dyDescent="0.3">
      <c r="A325" s="9">
        <v>322</v>
      </c>
      <c r="B325" s="8">
        <f t="shared" si="8"/>
        <v>6</v>
      </c>
      <c r="C325" s="9">
        <f t="shared" si="9"/>
        <v>52</v>
      </c>
      <c r="D325" s="12">
        <v>53753.104806925556</v>
      </c>
      <c r="E325" s="12">
        <v>11030.2521817818</v>
      </c>
      <c r="F325" s="12">
        <v>6512.1022560399661</v>
      </c>
      <c r="G325" s="12">
        <v>2498.7148821347378</v>
      </c>
      <c r="H325" s="10">
        <v>119.57</v>
      </c>
      <c r="I325" s="10">
        <v>140.68</v>
      </c>
      <c r="J325" s="9">
        <v>182</v>
      </c>
      <c r="K325" s="11">
        <v>22.451029680365295</v>
      </c>
      <c r="L325" s="10">
        <v>165.87</v>
      </c>
      <c r="M325" s="10">
        <v>145.84</v>
      </c>
    </row>
    <row r="326" spans="1:13" x14ac:dyDescent="0.3">
      <c r="A326" s="9">
        <v>323</v>
      </c>
      <c r="B326" s="8">
        <f t="shared" si="8"/>
        <v>6</v>
      </c>
      <c r="C326" s="9">
        <f t="shared" si="9"/>
        <v>53</v>
      </c>
      <c r="D326" s="12">
        <v>53592.845206776474</v>
      </c>
      <c r="E326" s="12">
        <v>10723.453093474</v>
      </c>
      <c r="F326" s="12">
        <v>6559.0819128652811</v>
      </c>
      <c r="G326" s="12">
        <v>2498.7148821347378</v>
      </c>
      <c r="H326" s="10">
        <v>121.72</v>
      </c>
      <c r="I326" s="10">
        <v>143.76</v>
      </c>
      <c r="J326" s="9">
        <v>185</v>
      </c>
      <c r="K326" s="11">
        <v>23.273464611872146</v>
      </c>
      <c r="L326" s="10">
        <v>167.25</v>
      </c>
      <c r="M326" s="10">
        <v>139.57</v>
      </c>
    </row>
    <row r="327" spans="1:13" x14ac:dyDescent="0.3">
      <c r="A327" s="9">
        <v>324</v>
      </c>
      <c r="B327" s="8">
        <f t="shared" si="8"/>
        <v>6</v>
      </c>
      <c r="C327" s="9">
        <f t="shared" si="9"/>
        <v>54</v>
      </c>
      <c r="D327" s="12">
        <v>54006.128901937358</v>
      </c>
      <c r="E327" s="12">
        <v>11210.7695223108</v>
      </c>
      <c r="F327" s="12">
        <v>6670.8082717840425</v>
      </c>
      <c r="G327" s="12">
        <v>2539.7384962370884</v>
      </c>
      <c r="H327" s="10">
        <v>156.65</v>
      </c>
      <c r="I327" s="10">
        <v>199.1</v>
      </c>
      <c r="J327" s="9">
        <v>250</v>
      </c>
      <c r="K327" s="11">
        <v>57.726598173515974</v>
      </c>
      <c r="L327" s="10">
        <v>250.27</v>
      </c>
      <c r="M327" s="10">
        <v>115.46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</v>
      </c>
      <c r="D328" s="12">
        <v>53932.57542973099</v>
      </c>
      <c r="E328" s="12">
        <v>10981.8869878396</v>
      </c>
      <c r="F328" s="12">
        <v>6643.3503509304919</v>
      </c>
      <c r="G328" s="12">
        <v>2641.0605367533467</v>
      </c>
      <c r="H328" s="10">
        <v>134.6</v>
      </c>
      <c r="I328" s="10">
        <v>161.15</v>
      </c>
      <c r="J328" s="9">
        <v>268</v>
      </c>
      <c r="K328" s="11">
        <v>34.590662100456619</v>
      </c>
      <c r="L328" s="10">
        <v>196.42</v>
      </c>
      <c r="M328" s="10">
        <v>144.35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</v>
      </c>
      <c r="D329" s="12">
        <v>53644.336974924212</v>
      </c>
      <c r="E329" s="12">
        <v>9983.2092327252994</v>
      </c>
      <c r="F329" s="12">
        <v>6539.0219786940588</v>
      </c>
      <c r="G329" s="12">
        <v>2051.2501764753788</v>
      </c>
      <c r="H329" s="10">
        <v>119.92</v>
      </c>
      <c r="I329" s="10">
        <v>138.01</v>
      </c>
      <c r="J329" s="9">
        <v>223</v>
      </c>
      <c r="K329" s="11">
        <v>22.44561187214612</v>
      </c>
      <c r="L329" s="10">
        <v>159.03</v>
      </c>
      <c r="M329" s="10">
        <v>149.44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3</v>
      </c>
      <c r="D330" s="12">
        <v>53787.823099712492</v>
      </c>
      <c r="E330" s="12">
        <v>10981.8869878396</v>
      </c>
      <c r="F330" s="12">
        <v>6553.5228704034453</v>
      </c>
      <c r="G330" s="12">
        <v>2641.0605367533467</v>
      </c>
      <c r="H330" s="10">
        <v>131.81</v>
      </c>
      <c r="I330" s="10">
        <v>157.22999999999999</v>
      </c>
      <c r="J330" s="9">
        <v>217</v>
      </c>
      <c r="K330" s="11">
        <v>33.381337899543375</v>
      </c>
      <c r="L330" s="10">
        <v>185.81</v>
      </c>
      <c r="M330" s="10">
        <v>146.9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4</v>
      </c>
      <c r="D331" s="12">
        <v>53878.850464867202</v>
      </c>
      <c r="E331" s="12">
        <v>11210.7695223108</v>
      </c>
      <c r="F331" s="12">
        <v>6583.5616689002536</v>
      </c>
      <c r="G331" s="12">
        <v>2518.996610233422</v>
      </c>
      <c r="H331" s="10">
        <v>122.54</v>
      </c>
      <c r="I331" s="10">
        <v>144.43</v>
      </c>
      <c r="J331" s="9">
        <v>198</v>
      </c>
      <c r="K331" s="11">
        <v>25.119328767123285</v>
      </c>
      <c r="L331" s="10">
        <v>165.56</v>
      </c>
      <c r="M331" s="10">
        <v>150.84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5</v>
      </c>
      <c r="D332" s="12">
        <v>53728.334240154669</v>
      </c>
      <c r="E332" s="12">
        <v>11210.7695223108</v>
      </c>
      <c r="F332" s="12">
        <v>6588.6475589505453</v>
      </c>
      <c r="G332" s="12">
        <v>2518.996610233422</v>
      </c>
      <c r="H332" s="10">
        <v>121.93</v>
      </c>
      <c r="I332" s="10">
        <v>144.56</v>
      </c>
      <c r="J332" s="9">
        <v>200</v>
      </c>
      <c r="K332" s="11">
        <v>23.594977168949772</v>
      </c>
      <c r="L332" s="10">
        <v>175.13</v>
      </c>
      <c r="M332" s="10">
        <v>150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6</v>
      </c>
      <c r="D333" s="12">
        <v>53942.55907934955</v>
      </c>
      <c r="E333" s="12">
        <v>10981.8869878396</v>
      </c>
      <c r="F333" s="12">
        <v>6637.1223600646053</v>
      </c>
      <c r="G333" s="12">
        <v>2641.0605367533467</v>
      </c>
      <c r="H333" s="10">
        <v>131.08000000000001</v>
      </c>
      <c r="I333" s="10">
        <v>153.99</v>
      </c>
      <c r="J333" s="9">
        <v>234</v>
      </c>
      <c r="K333" s="11">
        <v>31.334630136986299</v>
      </c>
      <c r="L333" s="10">
        <v>181.33</v>
      </c>
      <c r="M333" s="10">
        <v>142.12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7</v>
      </c>
      <c r="D334" s="12">
        <v>53901.282301846237</v>
      </c>
      <c r="E334" s="12">
        <v>11210.7695223108</v>
      </c>
      <c r="F334" s="12">
        <v>6711.1334631325508</v>
      </c>
      <c r="G334" s="12">
        <v>2641.0605367533467</v>
      </c>
      <c r="H334" s="10">
        <v>133.51</v>
      </c>
      <c r="I334" s="10">
        <v>161.28</v>
      </c>
      <c r="J334" s="9">
        <v>262</v>
      </c>
      <c r="K334" s="11">
        <v>33.037123287671228</v>
      </c>
      <c r="L334" s="10">
        <v>194.18</v>
      </c>
      <c r="M334" s="10">
        <v>140.65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8</v>
      </c>
      <c r="D335" s="12">
        <v>53981.50778007487</v>
      </c>
      <c r="E335" s="12">
        <v>10981.8869878396</v>
      </c>
      <c r="F335" s="12">
        <v>6708.7213816902749</v>
      </c>
      <c r="G335" s="12">
        <v>2641.0605367533467</v>
      </c>
      <c r="H335" s="10">
        <v>150.69999999999999</v>
      </c>
      <c r="I335" s="10">
        <v>188.41</v>
      </c>
      <c r="J335" s="9">
        <v>264</v>
      </c>
      <c r="K335" s="11">
        <v>49.970438356164379</v>
      </c>
      <c r="L335" s="10">
        <v>237.44</v>
      </c>
      <c r="M335" s="10">
        <v>126.69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9</v>
      </c>
      <c r="D336" s="12">
        <v>53573.032395381859</v>
      </c>
      <c r="E336" s="12">
        <v>10369.6365783533</v>
      </c>
      <c r="F336" s="12">
        <v>6492.3797808607587</v>
      </c>
      <c r="G336" s="12">
        <v>2115.3133856572726</v>
      </c>
      <c r="H336" s="10">
        <v>111.51</v>
      </c>
      <c r="I336" s="10">
        <v>127.26</v>
      </c>
      <c r="J336" s="9">
        <v>210</v>
      </c>
      <c r="K336" s="11">
        <v>14.704554794520547</v>
      </c>
      <c r="L336" s="10">
        <v>142.81</v>
      </c>
      <c r="M336" s="10">
        <v>147.87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10</v>
      </c>
      <c r="D337" s="12">
        <v>54230.124231671231</v>
      </c>
      <c r="E337" s="12">
        <v>11030.2521817818</v>
      </c>
      <c r="F337" s="12">
        <v>6716.9559729996154</v>
      </c>
      <c r="G337" s="12">
        <v>2641.0605367533467</v>
      </c>
      <c r="H337" s="10">
        <v>140.71</v>
      </c>
      <c r="I337" s="10">
        <v>172.34</v>
      </c>
      <c r="J337" s="9">
        <v>243</v>
      </c>
      <c r="K337" s="11">
        <v>39.980712328767119</v>
      </c>
      <c r="L337" s="10">
        <v>215.81</v>
      </c>
      <c r="M337" s="10">
        <v>142.16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11</v>
      </c>
      <c r="D338" s="12">
        <v>53891.73459390019</v>
      </c>
      <c r="E338" s="12">
        <v>11030.2521817818</v>
      </c>
      <c r="F338" s="12">
        <v>6598.1358962143959</v>
      </c>
      <c r="G338" s="12">
        <v>2323.8788005469</v>
      </c>
      <c r="H338" s="10">
        <v>134.76</v>
      </c>
      <c r="I338" s="10">
        <v>159.53</v>
      </c>
      <c r="J338" s="9">
        <v>235</v>
      </c>
      <c r="K338" s="11">
        <v>37.388607305936077</v>
      </c>
      <c r="L338" s="10">
        <v>191.21</v>
      </c>
      <c r="M338" s="10">
        <v>144.44999999999999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12</v>
      </c>
      <c r="D339" s="12">
        <v>54132.297282643187</v>
      </c>
      <c r="E339" s="12">
        <v>11030.2521817818</v>
      </c>
      <c r="F339" s="12">
        <v>6701.2223571783161</v>
      </c>
      <c r="G339" s="12">
        <v>2641.0605367533467</v>
      </c>
      <c r="H339" s="10">
        <v>125.73</v>
      </c>
      <c r="I339" s="10">
        <v>147.44999999999999</v>
      </c>
      <c r="J339" s="9">
        <v>222</v>
      </c>
      <c r="K339" s="11">
        <v>24.954219178082194</v>
      </c>
      <c r="L339" s="10">
        <v>176.44</v>
      </c>
      <c r="M339" s="10">
        <v>148.47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13</v>
      </c>
      <c r="D340" s="12">
        <v>53932.058513614684</v>
      </c>
      <c r="E340" s="12">
        <v>11210.7695223108</v>
      </c>
      <c r="F340" s="12">
        <v>6681.4065998801825</v>
      </c>
      <c r="G340" s="12">
        <v>2641.0605367533467</v>
      </c>
      <c r="H340" s="10">
        <v>136.33000000000001</v>
      </c>
      <c r="I340" s="10">
        <v>165.49</v>
      </c>
      <c r="J340" s="9">
        <v>277</v>
      </c>
      <c r="K340" s="11">
        <v>35.401928082191773</v>
      </c>
      <c r="L340" s="10">
        <v>204.8</v>
      </c>
      <c r="M340" s="10">
        <v>141.83000000000001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14</v>
      </c>
      <c r="D341" s="12">
        <v>53989.386288684465</v>
      </c>
      <c r="E341" s="12">
        <v>10733.6886964443</v>
      </c>
      <c r="F341" s="12">
        <v>6567.5281436414143</v>
      </c>
      <c r="G341" s="12">
        <v>2498.7148821347378</v>
      </c>
      <c r="H341" s="10">
        <v>120.02</v>
      </c>
      <c r="I341" s="10">
        <v>139.38999999999999</v>
      </c>
      <c r="J341" s="9">
        <v>189</v>
      </c>
      <c r="K341" s="11">
        <v>21.45926712328767</v>
      </c>
      <c r="L341" s="10">
        <v>165.67</v>
      </c>
      <c r="M341" s="10">
        <v>157.02000000000001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15</v>
      </c>
      <c r="D342" s="12">
        <v>54091.823539603283</v>
      </c>
      <c r="E342" s="12">
        <v>11210.7695223108</v>
      </c>
      <c r="F342" s="12">
        <v>6722.2185073654746</v>
      </c>
      <c r="G342" s="12">
        <v>2641.0605367533467</v>
      </c>
      <c r="H342" s="10">
        <v>123.92</v>
      </c>
      <c r="I342" s="10">
        <v>144.55000000000001</v>
      </c>
      <c r="J342" s="9">
        <v>241</v>
      </c>
      <c r="K342" s="11">
        <v>24.108528538812784</v>
      </c>
      <c r="L342" s="10">
        <v>168.49</v>
      </c>
      <c r="M342" s="10">
        <v>152.21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16</v>
      </c>
      <c r="D343" s="12">
        <v>54309.027444292951</v>
      </c>
      <c r="E343" s="12">
        <v>10981.8869878396</v>
      </c>
      <c r="F343" s="12">
        <v>6765.2958064483955</v>
      </c>
      <c r="G343" s="12">
        <v>2641.0605367533467</v>
      </c>
      <c r="H343" s="10">
        <v>120.65</v>
      </c>
      <c r="I343" s="10">
        <v>142.05000000000001</v>
      </c>
      <c r="J343" s="9">
        <v>231</v>
      </c>
      <c r="K343" s="11">
        <v>19.419294520547947</v>
      </c>
      <c r="L343" s="10">
        <v>167.78</v>
      </c>
      <c r="M343" s="10">
        <v>155.13999999999999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17</v>
      </c>
      <c r="D344" s="12">
        <v>54241.57754249189</v>
      </c>
      <c r="E344" s="12">
        <v>11210.7695223108</v>
      </c>
      <c r="F344" s="12">
        <v>6745.8612069153714</v>
      </c>
      <c r="G344" s="12">
        <v>2641.0605367533467</v>
      </c>
      <c r="H344" s="10">
        <v>137.94</v>
      </c>
      <c r="I344" s="10">
        <v>167.74</v>
      </c>
      <c r="J344" s="9">
        <v>359</v>
      </c>
      <c r="K344" s="11">
        <v>34.932011415525118</v>
      </c>
      <c r="L344" s="10">
        <v>201.08</v>
      </c>
      <c r="M344" s="10">
        <v>136.19999999999999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18</v>
      </c>
      <c r="D345" s="12">
        <v>53955.850727788376</v>
      </c>
      <c r="E345" s="12">
        <v>10981.8869878396</v>
      </c>
      <c r="F345" s="12">
        <v>6608.5057555982676</v>
      </c>
      <c r="G345" s="12">
        <v>2641.0605367533467</v>
      </c>
      <c r="H345" s="10">
        <v>117.74</v>
      </c>
      <c r="I345" s="10">
        <v>133.94</v>
      </c>
      <c r="J345" s="9">
        <v>168</v>
      </c>
      <c r="K345" s="11">
        <v>19.506219178082191</v>
      </c>
      <c r="L345" s="10">
        <v>154.18</v>
      </c>
      <c r="M345" s="10">
        <v>154.66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19</v>
      </c>
      <c r="D346" s="12">
        <v>53747.445406739243</v>
      </c>
      <c r="E346" s="12">
        <v>10562.053771943101</v>
      </c>
      <c r="F346" s="12">
        <v>6534.7112384851534</v>
      </c>
      <c r="G346" s="12">
        <v>2115.3133856572726</v>
      </c>
      <c r="H346" s="10">
        <v>123.14</v>
      </c>
      <c r="I346" s="10">
        <v>145.11000000000001</v>
      </c>
      <c r="J346" s="9">
        <v>222</v>
      </c>
      <c r="K346" s="11">
        <v>25.637452054794522</v>
      </c>
      <c r="L346" s="10">
        <v>170</v>
      </c>
      <c r="M346" s="10">
        <v>145.53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20</v>
      </c>
      <c r="D347" s="12">
        <v>53903.074474945286</v>
      </c>
      <c r="E347" s="12">
        <v>10981.8869878396</v>
      </c>
      <c r="F347" s="12">
        <v>6588.3067154011569</v>
      </c>
      <c r="G347" s="12">
        <v>2641.0605367533467</v>
      </c>
      <c r="H347" s="10">
        <v>124.43</v>
      </c>
      <c r="I347" s="10">
        <v>144.44</v>
      </c>
      <c r="J347" s="9">
        <v>249</v>
      </c>
      <c r="K347" s="11">
        <v>24.391482876712328</v>
      </c>
      <c r="L347" s="10">
        <v>169.09</v>
      </c>
      <c r="M347" s="10">
        <v>148.99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21</v>
      </c>
      <c r="D348" s="12">
        <v>54180.766019241128</v>
      </c>
      <c r="E348" s="12">
        <v>11030.2521817818</v>
      </c>
      <c r="F348" s="12">
        <v>6624.9134024516425</v>
      </c>
      <c r="G348" s="12">
        <v>2323.8788005469</v>
      </c>
      <c r="H348" s="10">
        <v>128.79</v>
      </c>
      <c r="I348" s="10">
        <v>153.04</v>
      </c>
      <c r="J348" s="9">
        <v>221</v>
      </c>
      <c r="K348" s="11">
        <v>28.203737442922378</v>
      </c>
      <c r="L348" s="10">
        <v>181.67</v>
      </c>
      <c r="M348" s="10">
        <v>144.07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22</v>
      </c>
      <c r="D349" s="12">
        <v>53919.005529248832</v>
      </c>
      <c r="E349" s="12">
        <v>11030.2521817818</v>
      </c>
      <c r="F349" s="12">
        <v>6672.5116544742868</v>
      </c>
      <c r="G349" s="12">
        <v>2641.0605367533467</v>
      </c>
      <c r="H349" s="10">
        <v>130.38</v>
      </c>
      <c r="I349" s="10">
        <v>157.19999999999999</v>
      </c>
      <c r="J349" s="9">
        <v>222</v>
      </c>
      <c r="K349" s="11">
        <v>30.97356164383562</v>
      </c>
      <c r="L349" s="10">
        <v>191.87</v>
      </c>
      <c r="M349" s="10">
        <v>150.4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23</v>
      </c>
      <c r="D350" s="12">
        <v>53583.870967056828</v>
      </c>
      <c r="E350" s="12">
        <v>10562.053771943101</v>
      </c>
      <c r="F350" s="12">
        <v>6480.946298246432</v>
      </c>
      <c r="G350" s="12">
        <v>2122.5321108615708</v>
      </c>
      <c r="H350" s="10">
        <v>119.54</v>
      </c>
      <c r="I350" s="10">
        <v>139.47</v>
      </c>
      <c r="J350" s="9">
        <v>199</v>
      </c>
      <c r="K350" s="11">
        <v>21.427256849315068</v>
      </c>
      <c r="L350" s="10">
        <v>162.41</v>
      </c>
      <c r="M350" s="10">
        <v>145.49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24</v>
      </c>
      <c r="D351" s="12">
        <v>53806.973303781611</v>
      </c>
      <c r="E351" s="12">
        <v>10981.8869878396</v>
      </c>
      <c r="F351" s="12">
        <v>6513.858610995786</v>
      </c>
      <c r="G351" s="12">
        <v>2641.0605367533467</v>
      </c>
      <c r="H351" s="10">
        <v>110.82</v>
      </c>
      <c r="I351" s="10">
        <v>128.07</v>
      </c>
      <c r="J351" s="9">
        <v>123</v>
      </c>
      <c r="K351" s="11">
        <v>13.969767123287671</v>
      </c>
      <c r="L351" s="10">
        <v>147.68</v>
      </c>
      <c r="M351" s="10">
        <v>156.38999999999999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25</v>
      </c>
      <c r="D352" s="12">
        <v>53693.677126999726</v>
      </c>
      <c r="E352" s="12">
        <v>11210.7695223108</v>
      </c>
      <c r="F352" s="12">
        <v>6575.6425531009136</v>
      </c>
      <c r="G352" s="12">
        <v>2641.0605367533467</v>
      </c>
      <c r="H352" s="10">
        <v>120.19</v>
      </c>
      <c r="I352" s="10">
        <v>141.63</v>
      </c>
      <c r="J352" s="9">
        <v>206</v>
      </c>
      <c r="K352" s="11">
        <v>21.812013698630135</v>
      </c>
      <c r="L352" s="10">
        <v>169.65</v>
      </c>
      <c r="M352" s="10">
        <v>154.05000000000001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26</v>
      </c>
      <c r="D353" s="12">
        <v>53884.815627910684</v>
      </c>
      <c r="E353" s="12">
        <v>11030.2521817818</v>
      </c>
      <c r="F353" s="12">
        <v>6621.289844380166</v>
      </c>
      <c r="G353" s="12">
        <v>2641.0605367533467</v>
      </c>
      <c r="H353" s="10">
        <v>121.57</v>
      </c>
      <c r="I353" s="10">
        <v>145.46</v>
      </c>
      <c r="J353" s="9">
        <v>204</v>
      </c>
      <c r="K353" s="11">
        <v>23.772986301369862</v>
      </c>
      <c r="L353" s="10">
        <v>173.1</v>
      </c>
      <c r="M353" s="10">
        <v>148.37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27</v>
      </c>
      <c r="D354" s="12">
        <v>53721.878010898516</v>
      </c>
      <c r="E354" s="12">
        <v>10981.8869878396</v>
      </c>
      <c r="F354" s="12">
        <v>6557.1577285799103</v>
      </c>
      <c r="G354" s="12">
        <v>2641.0605367533467</v>
      </c>
      <c r="H354" s="10">
        <v>124.06</v>
      </c>
      <c r="I354" s="10">
        <v>144.22</v>
      </c>
      <c r="J354" s="9">
        <v>188</v>
      </c>
      <c r="K354" s="11">
        <v>27.55294520547945</v>
      </c>
      <c r="L354" s="10">
        <v>170.82</v>
      </c>
      <c r="M354" s="10">
        <v>148.07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28</v>
      </c>
      <c r="D355" s="12">
        <v>53999.509886849868</v>
      </c>
      <c r="E355" s="12">
        <v>11210.7695223108</v>
      </c>
      <c r="F355" s="12">
        <v>6716.2713745057581</v>
      </c>
      <c r="G355" s="12">
        <v>2641.0605367533467</v>
      </c>
      <c r="H355" s="10">
        <v>139.07</v>
      </c>
      <c r="I355" s="10">
        <v>170.34</v>
      </c>
      <c r="J355" s="9">
        <v>269</v>
      </c>
      <c r="K355" s="11">
        <v>38.809698630136985</v>
      </c>
      <c r="L355" s="10">
        <v>212.76</v>
      </c>
      <c r="M355" s="10">
        <v>139.07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29</v>
      </c>
      <c r="D356" s="12">
        <v>53539.649056955692</v>
      </c>
      <c r="E356" s="12">
        <v>10733.6886964443</v>
      </c>
      <c r="F356" s="12">
        <v>6467.6944170508395</v>
      </c>
      <c r="G356" s="12">
        <v>2498.7148821347378</v>
      </c>
      <c r="H356" s="10">
        <v>110.25</v>
      </c>
      <c r="I356" s="10">
        <v>128.91</v>
      </c>
      <c r="J356" s="9">
        <v>169</v>
      </c>
      <c r="K356" s="11">
        <v>15.568835616438356</v>
      </c>
      <c r="L356" s="10">
        <v>152.6</v>
      </c>
      <c r="M356" s="10">
        <v>153.74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30</v>
      </c>
      <c r="D357" s="12">
        <v>53351.933278705394</v>
      </c>
      <c r="E357" s="12">
        <v>10981.8869878396</v>
      </c>
      <c r="F357" s="12">
        <v>6456.8509698931366</v>
      </c>
      <c r="G357" s="12">
        <v>2641.0605367533467</v>
      </c>
      <c r="H357" s="10">
        <v>123.12</v>
      </c>
      <c r="I357" s="10">
        <v>147.5</v>
      </c>
      <c r="J357" s="9">
        <v>182</v>
      </c>
      <c r="K357" s="11">
        <v>28.215609589041094</v>
      </c>
      <c r="L357" s="10">
        <v>174.24</v>
      </c>
      <c r="M357" s="10">
        <v>139.69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31</v>
      </c>
      <c r="D358" s="12">
        <v>53447.065030523016</v>
      </c>
      <c r="E358" s="12">
        <v>10282.005413137</v>
      </c>
      <c r="F358" s="12">
        <v>6496.5113768467545</v>
      </c>
      <c r="G358" s="12">
        <v>2086.3526141476214</v>
      </c>
      <c r="H358" s="10">
        <v>114.84</v>
      </c>
      <c r="I358" s="10">
        <v>133.86000000000001</v>
      </c>
      <c r="J358" s="9">
        <v>161</v>
      </c>
      <c r="K358" s="11">
        <v>18.962528538812787</v>
      </c>
      <c r="L358" s="10">
        <v>155.44999999999999</v>
      </c>
      <c r="M358" s="10">
        <v>152.66999999999999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32</v>
      </c>
      <c r="D359" s="12">
        <v>54128.544913403028</v>
      </c>
      <c r="E359" s="12">
        <v>11210.7695223108</v>
      </c>
      <c r="F359" s="12">
        <v>6678.6954808081709</v>
      </c>
      <c r="G359" s="12">
        <v>2518.996610233422</v>
      </c>
      <c r="H359" s="10">
        <v>137.74</v>
      </c>
      <c r="I359" s="10">
        <v>170.45</v>
      </c>
      <c r="J359" s="9">
        <v>190</v>
      </c>
      <c r="K359" s="11">
        <v>37.944691780821913</v>
      </c>
      <c r="L359" s="10">
        <v>212.91</v>
      </c>
      <c r="M359" s="10">
        <v>141.12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33</v>
      </c>
      <c r="D360" s="12">
        <v>53727.788590106458</v>
      </c>
      <c r="E360" s="12">
        <v>10981.8869878396</v>
      </c>
      <c r="F360" s="12">
        <v>6504.5917014221468</v>
      </c>
      <c r="G360" s="12">
        <v>2641.0605367533467</v>
      </c>
      <c r="H360" s="10">
        <v>117.2</v>
      </c>
      <c r="I360" s="10">
        <v>136.69</v>
      </c>
      <c r="J360" s="9">
        <v>191</v>
      </c>
      <c r="K360" s="11">
        <v>20.622331050228311</v>
      </c>
      <c r="L360" s="10">
        <v>158.41999999999999</v>
      </c>
      <c r="M360" s="10">
        <v>147.1</v>
      </c>
    </row>
    <row r="361" spans="1:13" x14ac:dyDescent="0.3">
      <c r="A361" s="9">
        <v>358</v>
      </c>
      <c r="B361" s="8">
        <f t="shared" si="8"/>
        <v>7</v>
      </c>
      <c r="C361" s="9">
        <f t="shared" si="9"/>
        <v>34</v>
      </c>
      <c r="D361" s="12">
        <v>54273.131113199168</v>
      </c>
      <c r="E361" s="12">
        <v>11210.7695223108</v>
      </c>
      <c r="F361" s="12">
        <v>6722.0361121199603</v>
      </c>
      <c r="G361" s="12">
        <v>2641.0605367533467</v>
      </c>
      <c r="H361" s="10">
        <v>149.57</v>
      </c>
      <c r="I361" s="10">
        <v>185.66</v>
      </c>
      <c r="J361" s="9">
        <v>297</v>
      </c>
      <c r="K361" s="11">
        <v>47.221304794520549</v>
      </c>
      <c r="L361" s="10">
        <v>234.83</v>
      </c>
      <c r="M361" s="10">
        <v>134.44999999999999</v>
      </c>
    </row>
    <row r="362" spans="1:13" x14ac:dyDescent="0.3">
      <c r="A362" s="9">
        <v>359</v>
      </c>
      <c r="B362" s="8">
        <f t="shared" si="8"/>
        <v>7</v>
      </c>
      <c r="C362" s="9">
        <f t="shared" si="9"/>
        <v>35</v>
      </c>
      <c r="D362" s="12">
        <v>53919.73498432435</v>
      </c>
      <c r="E362" s="12">
        <v>11030.2521817818</v>
      </c>
      <c r="F362" s="12">
        <v>6579.3322216872575</v>
      </c>
      <c r="G362" s="12">
        <v>2641.0605367533467</v>
      </c>
      <c r="H362" s="10">
        <v>117.78</v>
      </c>
      <c r="I362" s="10">
        <v>138.27000000000001</v>
      </c>
      <c r="J362" s="9">
        <v>228</v>
      </c>
      <c r="K362" s="11">
        <v>19.826109589041096</v>
      </c>
      <c r="L362" s="10">
        <v>161.47</v>
      </c>
      <c r="M362" s="10">
        <v>149.22</v>
      </c>
    </row>
    <row r="363" spans="1:13" x14ac:dyDescent="0.3">
      <c r="A363" s="9">
        <v>360</v>
      </c>
      <c r="B363" s="8">
        <f t="shared" si="8"/>
        <v>7</v>
      </c>
      <c r="C363" s="9">
        <f t="shared" si="9"/>
        <v>36</v>
      </c>
      <c r="D363" s="12">
        <v>53914.146204418714</v>
      </c>
      <c r="E363" s="12">
        <v>11210.7695223108</v>
      </c>
      <c r="F363" s="12">
        <v>6618.8151761061927</v>
      </c>
      <c r="G363" s="12">
        <v>2641.0605367533467</v>
      </c>
      <c r="H363" s="10">
        <v>129.19</v>
      </c>
      <c r="I363" s="10">
        <v>157.41999999999999</v>
      </c>
      <c r="J363" s="9">
        <v>211</v>
      </c>
      <c r="K363" s="11">
        <v>29.748109589041096</v>
      </c>
      <c r="L363" s="10">
        <v>192.68</v>
      </c>
      <c r="M363" s="10">
        <v>146.99</v>
      </c>
    </row>
    <row r="364" spans="1:13" x14ac:dyDescent="0.3">
      <c r="A364" s="9">
        <v>361</v>
      </c>
      <c r="B364" s="8">
        <f t="shared" si="8"/>
        <v>7</v>
      </c>
      <c r="C364" s="9">
        <f t="shared" si="9"/>
        <v>37</v>
      </c>
      <c r="D364" s="12">
        <v>53724.198129380238</v>
      </c>
      <c r="E364" s="12">
        <v>11210.7695223108</v>
      </c>
      <c r="F364" s="12">
        <v>6509.8332165185957</v>
      </c>
      <c r="G364" s="12">
        <v>2518.996610233422</v>
      </c>
      <c r="H364" s="10">
        <v>118.71</v>
      </c>
      <c r="I364" s="10">
        <v>137.94</v>
      </c>
      <c r="J364" s="9">
        <v>205</v>
      </c>
      <c r="K364" s="11">
        <v>21.03543378995434</v>
      </c>
      <c r="L364" s="10">
        <v>159.02000000000001</v>
      </c>
      <c r="M364" s="10">
        <v>144.52000000000001</v>
      </c>
    </row>
    <row r="365" spans="1:13" x14ac:dyDescent="0.3">
      <c r="A365" s="9">
        <v>362</v>
      </c>
      <c r="B365" s="8">
        <f t="shared" si="8"/>
        <v>7</v>
      </c>
      <c r="C365" s="9">
        <f t="shared" si="9"/>
        <v>38</v>
      </c>
      <c r="D365" s="12">
        <v>53580.858477396898</v>
      </c>
      <c r="E365" s="12">
        <v>11030.2521817818</v>
      </c>
      <c r="F365" s="12">
        <v>6448.3130775349546</v>
      </c>
      <c r="G365" s="12">
        <v>2320.3317618424107</v>
      </c>
      <c r="H365" s="10">
        <v>121.76</v>
      </c>
      <c r="I365" s="10">
        <v>144.58000000000001</v>
      </c>
      <c r="J365" s="9">
        <v>202</v>
      </c>
      <c r="K365" s="11">
        <v>26.430639269406395</v>
      </c>
      <c r="L365" s="10">
        <v>170.85</v>
      </c>
      <c r="M365" s="10">
        <v>152.41999999999999</v>
      </c>
    </row>
    <row r="366" spans="1:13" x14ac:dyDescent="0.3">
      <c r="A366" s="9">
        <v>363</v>
      </c>
      <c r="B366" s="8">
        <f t="shared" si="8"/>
        <v>7</v>
      </c>
      <c r="C366" s="9">
        <f t="shared" si="9"/>
        <v>39</v>
      </c>
      <c r="D366" s="12">
        <v>53997.491756830008</v>
      </c>
      <c r="E366" s="12">
        <v>11210.7695223108</v>
      </c>
      <c r="F366" s="12">
        <v>6647.9704798222201</v>
      </c>
      <c r="G366" s="12">
        <v>2641.0605367533467</v>
      </c>
      <c r="H366" s="10">
        <v>129.09</v>
      </c>
      <c r="I366" s="10">
        <v>153.51</v>
      </c>
      <c r="J366" s="9">
        <v>250</v>
      </c>
      <c r="K366" s="11">
        <v>30.216609589041095</v>
      </c>
      <c r="L366" s="10">
        <v>183.42</v>
      </c>
      <c r="M366" s="10">
        <v>139.57</v>
      </c>
    </row>
    <row r="367" spans="1:13" x14ac:dyDescent="0.3">
      <c r="A367" s="9">
        <v>364</v>
      </c>
      <c r="B367" s="8">
        <f t="shared" si="8"/>
        <v>7</v>
      </c>
      <c r="C367" s="9">
        <f t="shared" si="9"/>
        <v>40</v>
      </c>
      <c r="D367" s="12">
        <v>53798.081420436123</v>
      </c>
      <c r="E367" s="12">
        <v>11210.7695223108</v>
      </c>
      <c r="F367" s="12">
        <v>6584.1744549831446</v>
      </c>
      <c r="G367" s="12">
        <v>2518.996610233422</v>
      </c>
      <c r="H367" s="10">
        <v>137.05000000000001</v>
      </c>
      <c r="I367" s="10">
        <v>168.67</v>
      </c>
      <c r="J367" s="9">
        <v>224</v>
      </c>
      <c r="K367" s="11">
        <v>39.51937899543379</v>
      </c>
      <c r="L367" s="10">
        <v>203.41</v>
      </c>
      <c r="M367" s="10">
        <v>131.88</v>
      </c>
    </row>
    <row r="368" spans="1:13" x14ac:dyDescent="0.3">
      <c r="A368" s="9">
        <v>365</v>
      </c>
      <c r="B368" s="8">
        <f t="shared" si="8"/>
        <v>7</v>
      </c>
      <c r="C368" s="9">
        <f t="shared" si="9"/>
        <v>41</v>
      </c>
      <c r="D368" s="12">
        <v>53604.80878602765</v>
      </c>
      <c r="E368" s="12">
        <v>11030.2521817818</v>
      </c>
      <c r="F368" s="12">
        <v>6506.8703135071755</v>
      </c>
      <c r="G368" s="12">
        <v>2320.3317618424107</v>
      </c>
      <c r="H368" s="10">
        <v>125.87</v>
      </c>
      <c r="I368" s="10">
        <v>148.91</v>
      </c>
      <c r="J368" s="9">
        <v>248</v>
      </c>
      <c r="K368" s="11">
        <v>27.873388127853879</v>
      </c>
      <c r="L368" s="10">
        <v>175.33</v>
      </c>
      <c r="M368" s="10">
        <v>144.04</v>
      </c>
    </row>
    <row r="369" spans="1:13" x14ac:dyDescent="0.3">
      <c r="A369" s="9">
        <v>366</v>
      </c>
      <c r="B369" s="8">
        <f t="shared" si="8"/>
        <v>7</v>
      </c>
      <c r="C369" s="9">
        <f t="shared" si="9"/>
        <v>42</v>
      </c>
      <c r="D369" s="12">
        <v>53793.087752574727</v>
      </c>
      <c r="E369" s="12">
        <v>11210.7695223108</v>
      </c>
      <c r="F369" s="12">
        <v>6527.0182340907186</v>
      </c>
      <c r="G369" s="12">
        <v>2641.0605367533467</v>
      </c>
      <c r="H369" s="10">
        <v>123.34</v>
      </c>
      <c r="I369" s="10">
        <v>146.21</v>
      </c>
      <c r="J369" s="9">
        <v>190</v>
      </c>
      <c r="K369" s="11">
        <v>25.785776255707763</v>
      </c>
      <c r="L369" s="10">
        <v>177.6</v>
      </c>
      <c r="M369" s="10">
        <v>147.27000000000001</v>
      </c>
    </row>
    <row r="370" spans="1:13" x14ac:dyDescent="0.3">
      <c r="A370" s="9">
        <v>367</v>
      </c>
      <c r="B370" s="8">
        <f t="shared" si="8"/>
        <v>7</v>
      </c>
      <c r="C370" s="9">
        <f t="shared" si="9"/>
        <v>43</v>
      </c>
      <c r="D370" s="12">
        <v>53913.395149446173</v>
      </c>
      <c r="E370" s="12">
        <v>10981.8869878396</v>
      </c>
      <c r="F370" s="12">
        <v>6547.5294961063637</v>
      </c>
      <c r="G370" s="12">
        <v>2641.0605367533467</v>
      </c>
      <c r="H370" s="10">
        <v>125.82</v>
      </c>
      <c r="I370" s="10">
        <v>147.94</v>
      </c>
      <c r="J370" s="9">
        <v>199</v>
      </c>
      <c r="K370" s="11">
        <v>27.276402968036532</v>
      </c>
      <c r="L370" s="10">
        <v>172.3</v>
      </c>
      <c r="M370" s="10">
        <v>142.94999999999999</v>
      </c>
    </row>
    <row r="371" spans="1:13" x14ac:dyDescent="0.3">
      <c r="A371" s="9">
        <v>368</v>
      </c>
      <c r="B371" s="8">
        <f t="shared" si="8"/>
        <v>7</v>
      </c>
      <c r="C371" s="9">
        <f t="shared" si="9"/>
        <v>44</v>
      </c>
      <c r="D371" s="12">
        <v>54074.357891404936</v>
      </c>
      <c r="E371" s="12">
        <v>11030.2521817818</v>
      </c>
      <c r="F371" s="12">
        <v>6597.2026238330809</v>
      </c>
      <c r="G371" s="12">
        <v>2641.0605367533467</v>
      </c>
      <c r="H371" s="10">
        <v>121.71</v>
      </c>
      <c r="I371" s="10">
        <v>144.59</v>
      </c>
      <c r="J371" s="9">
        <v>189</v>
      </c>
      <c r="K371" s="11">
        <v>23.351208904109587</v>
      </c>
      <c r="L371" s="10">
        <v>171.67</v>
      </c>
      <c r="M371" s="10">
        <v>147.75</v>
      </c>
    </row>
    <row r="372" spans="1:13" x14ac:dyDescent="0.3">
      <c r="A372" s="9">
        <v>369</v>
      </c>
      <c r="B372" s="8">
        <f t="shared" si="8"/>
        <v>7</v>
      </c>
      <c r="C372" s="9">
        <f t="shared" si="9"/>
        <v>45</v>
      </c>
      <c r="D372" s="12">
        <v>53921.838438993189</v>
      </c>
      <c r="E372" s="12">
        <v>11210.7695223108</v>
      </c>
      <c r="F372" s="12">
        <v>6638.0756948723592</v>
      </c>
      <c r="G372" s="12">
        <v>2518.996610233422</v>
      </c>
      <c r="H372" s="10">
        <v>135.69999999999999</v>
      </c>
      <c r="I372" s="10">
        <v>162.38</v>
      </c>
      <c r="J372" s="9">
        <v>240</v>
      </c>
      <c r="K372" s="11">
        <v>35.72520547945205</v>
      </c>
      <c r="L372" s="10">
        <v>192.91</v>
      </c>
      <c r="M372" s="10">
        <v>132.55000000000001</v>
      </c>
    </row>
    <row r="373" spans="1:13" x14ac:dyDescent="0.3">
      <c r="A373" s="9">
        <v>370</v>
      </c>
      <c r="B373" s="8">
        <f t="shared" si="8"/>
        <v>7</v>
      </c>
      <c r="C373" s="9">
        <f t="shared" si="9"/>
        <v>46</v>
      </c>
      <c r="D373" s="12">
        <v>53625.537073989457</v>
      </c>
      <c r="E373" s="12">
        <v>10981.8869878396</v>
      </c>
      <c r="F373" s="12">
        <v>6578.5696412801708</v>
      </c>
      <c r="G373" s="12">
        <v>2641.0605367533467</v>
      </c>
      <c r="H373" s="10">
        <v>129.76</v>
      </c>
      <c r="I373" s="10">
        <v>155.68</v>
      </c>
      <c r="J373" s="9">
        <v>240</v>
      </c>
      <c r="K373" s="11">
        <v>32.380547945205485</v>
      </c>
      <c r="L373" s="10">
        <v>187.73</v>
      </c>
      <c r="M373" s="10">
        <v>142.6</v>
      </c>
    </row>
    <row r="374" spans="1:13" x14ac:dyDescent="0.3">
      <c r="A374" s="9">
        <v>371</v>
      </c>
      <c r="B374" s="8">
        <f t="shared" si="8"/>
        <v>7</v>
      </c>
      <c r="C374" s="9">
        <f t="shared" si="9"/>
        <v>47</v>
      </c>
      <c r="D374" s="12">
        <v>54056.352383769336</v>
      </c>
      <c r="E374" s="12">
        <v>11030.2521817818</v>
      </c>
      <c r="F374" s="12">
        <v>6655.8011207354621</v>
      </c>
      <c r="G374" s="12">
        <v>2641.0605367533467</v>
      </c>
      <c r="H374" s="10">
        <v>146.55000000000001</v>
      </c>
      <c r="I374" s="10">
        <v>181.38</v>
      </c>
      <c r="J374" s="9">
        <v>252</v>
      </c>
      <c r="K374" s="11">
        <v>46.258972602739725</v>
      </c>
      <c r="L374" s="10">
        <v>223.18</v>
      </c>
      <c r="M374" s="10">
        <v>133.12</v>
      </c>
    </row>
    <row r="375" spans="1:13" x14ac:dyDescent="0.3">
      <c r="A375" s="9">
        <v>372</v>
      </c>
      <c r="B375" s="8">
        <f t="shared" si="8"/>
        <v>7</v>
      </c>
      <c r="C375" s="9">
        <f t="shared" si="9"/>
        <v>48</v>
      </c>
      <c r="D375" s="12">
        <v>53856.640383430327</v>
      </c>
      <c r="E375" s="12">
        <v>11210.7695223108</v>
      </c>
      <c r="F375" s="12">
        <v>6598.6082427170577</v>
      </c>
      <c r="G375" s="12">
        <v>2518.996610233422</v>
      </c>
      <c r="H375" s="10">
        <v>131.97999999999999</v>
      </c>
      <c r="I375" s="10">
        <v>159.5</v>
      </c>
      <c r="J375" s="9">
        <v>245</v>
      </c>
      <c r="K375" s="11">
        <v>33.144920091324202</v>
      </c>
      <c r="L375" s="10">
        <v>193.7</v>
      </c>
      <c r="M375" s="10">
        <v>135.38999999999999</v>
      </c>
    </row>
    <row r="376" spans="1:13" x14ac:dyDescent="0.3">
      <c r="A376" s="9">
        <v>373</v>
      </c>
      <c r="B376" s="8">
        <f t="shared" si="8"/>
        <v>7</v>
      </c>
      <c r="C376" s="9">
        <f t="shared" si="9"/>
        <v>49</v>
      </c>
      <c r="D376" s="12">
        <v>54128.197664817839</v>
      </c>
      <c r="E376" s="12">
        <v>11030.2521817818</v>
      </c>
      <c r="F376" s="12">
        <v>6694.2564051050977</v>
      </c>
      <c r="G376" s="12">
        <v>2498.7148821347378</v>
      </c>
      <c r="H376" s="10">
        <v>129.29</v>
      </c>
      <c r="I376" s="10">
        <v>153.6</v>
      </c>
      <c r="J376" s="9">
        <v>222</v>
      </c>
      <c r="K376" s="11">
        <v>29.125842465753426</v>
      </c>
      <c r="L376" s="10">
        <v>180.51</v>
      </c>
      <c r="M376" s="10">
        <v>145.33000000000001</v>
      </c>
    </row>
    <row r="377" spans="1:13" x14ac:dyDescent="0.3">
      <c r="A377" s="9">
        <v>374</v>
      </c>
      <c r="B377" s="8">
        <f t="shared" si="8"/>
        <v>7</v>
      </c>
      <c r="C377" s="9">
        <f t="shared" si="9"/>
        <v>50</v>
      </c>
      <c r="D377" s="12">
        <v>54396.860125084619</v>
      </c>
      <c r="E377" s="12">
        <v>11030.2521817818</v>
      </c>
      <c r="F377" s="12">
        <v>6705.5595649429524</v>
      </c>
      <c r="G377" s="12">
        <v>2498.7148821347378</v>
      </c>
      <c r="H377" s="10">
        <v>137.85</v>
      </c>
      <c r="I377" s="10">
        <v>168.3</v>
      </c>
      <c r="J377" s="9">
        <v>210</v>
      </c>
      <c r="K377" s="11">
        <v>35.719178082191782</v>
      </c>
      <c r="L377" s="10">
        <v>205.99</v>
      </c>
      <c r="M377" s="10">
        <v>136.77000000000001</v>
      </c>
    </row>
    <row r="378" spans="1:13" x14ac:dyDescent="0.3">
      <c r="A378" s="9">
        <v>375</v>
      </c>
      <c r="B378" s="8">
        <f t="shared" si="8"/>
        <v>7</v>
      </c>
      <c r="C378" s="9">
        <f t="shared" si="9"/>
        <v>51</v>
      </c>
      <c r="D378" s="12">
        <v>53882.261618109391</v>
      </c>
      <c r="E378" s="12">
        <v>11210.7695223108</v>
      </c>
      <c r="F378" s="12">
        <v>6596.0775268961861</v>
      </c>
      <c r="G378" s="12">
        <v>2641.0605367533467</v>
      </c>
      <c r="H378" s="10">
        <v>126.64</v>
      </c>
      <c r="I378" s="10">
        <v>151.94</v>
      </c>
      <c r="J378" s="9">
        <v>199</v>
      </c>
      <c r="K378" s="11">
        <v>27.056049086757991</v>
      </c>
      <c r="L378" s="10">
        <v>183.07</v>
      </c>
      <c r="M378" s="10">
        <v>144.46</v>
      </c>
    </row>
    <row r="379" spans="1:13" x14ac:dyDescent="0.3">
      <c r="A379" s="9">
        <v>376</v>
      </c>
      <c r="B379" s="8">
        <f t="shared" ref="B379:B442" si="10">B325+1</f>
        <v>7</v>
      </c>
      <c r="C379" s="9">
        <f t="shared" ref="C379:C442" si="11">C325</f>
        <v>52</v>
      </c>
      <c r="D379" s="12">
        <v>53753.104806925556</v>
      </c>
      <c r="E379" s="12">
        <v>11030.2521817818</v>
      </c>
      <c r="F379" s="12">
        <v>6512.1022560399661</v>
      </c>
      <c r="G379" s="12">
        <v>2498.7148821347378</v>
      </c>
      <c r="H379" s="10">
        <v>123.59</v>
      </c>
      <c r="I379" s="10">
        <v>146.01</v>
      </c>
      <c r="J379" s="9">
        <v>221</v>
      </c>
      <c r="K379" s="11">
        <v>27.237997716894977</v>
      </c>
      <c r="L379" s="10">
        <v>174.8</v>
      </c>
      <c r="M379" s="10">
        <v>145.11000000000001</v>
      </c>
    </row>
    <row r="380" spans="1:13" x14ac:dyDescent="0.3">
      <c r="A380" s="9">
        <v>377</v>
      </c>
      <c r="B380" s="8">
        <f t="shared" si="10"/>
        <v>7</v>
      </c>
      <c r="C380" s="9">
        <f t="shared" si="11"/>
        <v>53</v>
      </c>
      <c r="D380" s="12">
        <v>53592.845206776474</v>
      </c>
      <c r="E380" s="12">
        <v>10723.453093474</v>
      </c>
      <c r="F380" s="12">
        <v>6559.0819128652811</v>
      </c>
      <c r="G380" s="12">
        <v>2498.7148821347378</v>
      </c>
      <c r="H380" s="10">
        <v>121.44</v>
      </c>
      <c r="I380" s="10">
        <v>143.43</v>
      </c>
      <c r="J380" s="9">
        <v>237</v>
      </c>
      <c r="K380" s="11">
        <v>23.601249999999997</v>
      </c>
      <c r="L380" s="10">
        <v>168.05</v>
      </c>
      <c r="M380" s="10">
        <v>144.99</v>
      </c>
    </row>
    <row r="381" spans="1:13" x14ac:dyDescent="0.3">
      <c r="A381" s="9">
        <v>378</v>
      </c>
      <c r="B381" s="8">
        <f t="shared" si="10"/>
        <v>7</v>
      </c>
      <c r="C381" s="9">
        <f t="shared" si="11"/>
        <v>54</v>
      </c>
      <c r="D381" s="12">
        <v>54006.128901937358</v>
      </c>
      <c r="E381" s="12">
        <v>11210.7695223108</v>
      </c>
      <c r="F381" s="12">
        <v>6670.8082717840425</v>
      </c>
      <c r="G381" s="12">
        <v>2539.7384962370884</v>
      </c>
      <c r="H381" s="10">
        <v>139.96</v>
      </c>
      <c r="I381" s="10">
        <v>174.35</v>
      </c>
      <c r="J381" s="9">
        <v>222</v>
      </c>
      <c r="K381" s="11">
        <v>41.925308219178078</v>
      </c>
      <c r="L381" s="10">
        <v>218.67</v>
      </c>
      <c r="M381" s="10">
        <v>132.36000000000001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1</v>
      </c>
      <c r="D382" s="12">
        <v>53932.57542973099</v>
      </c>
      <c r="E382" s="12">
        <v>10981.8869878396</v>
      </c>
      <c r="F382" s="12">
        <v>6643.3503509304919</v>
      </c>
      <c r="G382" s="12">
        <v>2641.0605367533467</v>
      </c>
      <c r="H382" s="10">
        <v>123.8</v>
      </c>
      <c r="I382" s="10">
        <v>144.01</v>
      </c>
      <c r="J382" s="9">
        <v>235</v>
      </c>
      <c r="K382" s="11">
        <v>23.481221461187214</v>
      </c>
      <c r="L382" s="10">
        <v>167.81</v>
      </c>
      <c r="M382" s="10">
        <v>148.72999999999999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</v>
      </c>
      <c r="D383" s="12">
        <v>53644.336974924212</v>
      </c>
      <c r="E383" s="12">
        <v>9983.2092327252994</v>
      </c>
      <c r="F383" s="12">
        <v>6539.0219786940588</v>
      </c>
      <c r="G383" s="12">
        <v>2051.2501764753788</v>
      </c>
      <c r="H383" s="10">
        <v>115</v>
      </c>
      <c r="I383" s="10">
        <v>131.63</v>
      </c>
      <c r="J383" s="9">
        <v>204</v>
      </c>
      <c r="K383" s="11">
        <v>17.612465753424654</v>
      </c>
      <c r="L383" s="10">
        <v>151.07</v>
      </c>
      <c r="M383" s="10">
        <v>154.65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3</v>
      </c>
      <c r="D384" s="12">
        <v>53787.823099712492</v>
      </c>
      <c r="E384" s="12">
        <v>10981.8869878396</v>
      </c>
      <c r="F384" s="12">
        <v>6553.5228704034453</v>
      </c>
      <c r="G384" s="12">
        <v>2641.0605367533467</v>
      </c>
      <c r="H384" s="10">
        <v>124.94</v>
      </c>
      <c r="I384" s="10">
        <v>146.82</v>
      </c>
      <c r="J384" s="9">
        <v>189</v>
      </c>
      <c r="K384" s="11">
        <v>26.356654109589037</v>
      </c>
      <c r="L384" s="10">
        <v>170</v>
      </c>
      <c r="M384" s="10">
        <v>147.16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4</v>
      </c>
      <c r="D385" s="12">
        <v>53878.850464867202</v>
      </c>
      <c r="E385" s="12">
        <v>11210.7695223108</v>
      </c>
      <c r="F385" s="12">
        <v>6583.5616689002536</v>
      </c>
      <c r="G385" s="12">
        <v>2518.996610233422</v>
      </c>
      <c r="H385" s="10">
        <v>116.44</v>
      </c>
      <c r="I385" s="10">
        <v>134.96</v>
      </c>
      <c r="J385" s="9">
        <v>182</v>
      </c>
      <c r="K385" s="11">
        <v>19.626497716894981</v>
      </c>
      <c r="L385" s="10">
        <v>152.72</v>
      </c>
      <c r="M385" s="10">
        <v>155.74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5</v>
      </c>
      <c r="D386" s="12">
        <v>53728.334240154669</v>
      </c>
      <c r="E386" s="12">
        <v>11210.7695223108</v>
      </c>
      <c r="F386" s="12">
        <v>6588.6475589505453</v>
      </c>
      <c r="G386" s="12">
        <v>2518.996610233422</v>
      </c>
      <c r="H386" s="10">
        <v>117.4</v>
      </c>
      <c r="I386" s="10">
        <v>138.63999999999999</v>
      </c>
      <c r="J386" s="9">
        <v>162</v>
      </c>
      <c r="K386" s="11">
        <v>19.794143835616435</v>
      </c>
      <c r="L386" s="10">
        <v>166.34</v>
      </c>
      <c r="M386" s="10">
        <v>153.43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6</v>
      </c>
      <c r="D387" s="12">
        <v>53942.55907934955</v>
      </c>
      <c r="E387" s="12">
        <v>10981.8869878396</v>
      </c>
      <c r="F387" s="12">
        <v>6637.1223600646053</v>
      </c>
      <c r="G387" s="12">
        <v>2641.0605367533467</v>
      </c>
      <c r="H387" s="10">
        <v>118.73</v>
      </c>
      <c r="I387" s="10">
        <v>137.08000000000001</v>
      </c>
      <c r="J387" s="9">
        <v>193</v>
      </c>
      <c r="K387" s="11">
        <v>19.36697716894977</v>
      </c>
      <c r="L387" s="10">
        <v>156.41999999999999</v>
      </c>
      <c r="M387" s="10">
        <v>153.37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7</v>
      </c>
      <c r="D388" s="12">
        <v>53901.282301846237</v>
      </c>
      <c r="E388" s="12">
        <v>11210.7695223108</v>
      </c>
      <c r="F388" s="12">
        <v>6711.1334631325508</v>
      </c>
      <c r="G388" s="12">
        <v>2641.0605367533467</v>
      </c>
      <c r="H388" s="10">
        <v>128.71</v>
      </c>
      <c r="I388" s="10">
        <v>155.58000000000001</v>
      </c>
      <c r="J388" s="9">
        <v>205</v>
      </c>
      <c r="K388" s="11">
        <v>29.711192922374426</v>
      </c>
      <c r="L388" s="10">
        <v>188.43</v>
      </c>
      <c r="M388" s="10">
        <v>150.09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8</v>
      </c>
      <c r="D389" s="12">
        <v>53981.50778007487</v>
      </c>
      <c r="E389" s="12">
        <v>10981.8869878396</v>
      </c>
      <c r="F389" s="12">
        <v>6708.7213816902749</v>
      </c>
      <c r="G389" s="12">
        <v>2641.0605367533467</v>
      </c>
      <c r="H389" s="10">
        <v>129.1</v>
      </c>
      <c r="I389" s="10">
        <v>153.5</v>
      </c>
      <c r="J389" s="9">
        <v>220</v>
      </c>
      <c r="K389" s="11">
        <v>29.311986301369867</v>
      </c>
      <c r="L389" s="10">
        <v>183.75</v>
      </c>
      <c r="M389" s="10">
        <v>144.61000000000001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9</v>
      </c>
      <c r="D390" s="12">
        <v>53573.032395381859</v>
      </c>
      <c r="E390" s="12">
        <v>10369.6365783533</v>
      </c>
      <c r="F390" s="12">
        <v>6492.3797808607587</v>
      </c>
      <c r="G390" s="12">
        <v>2115.3133856572726</v>
      </c>
      <c r="H390" s="10">
        <v>112.08</v>
      </c>
      <c r="I390" s="10">
        <v>128.34</v>
      </c>
      <c r="J390" s="9">
        <v>187</v>
      </c>
      <c r="K390" s="11">
        <v>15.776950913242009</v>
      </c>
      <c r="L390" s="10">
        <v>145.29</v>
      </c>
      <c r="M390" s="10">
        <v>150.75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10</v>
      </c>
      <c r="D391" s="12">
        <v>54230.124231671231</v>
      </c>
      <c r="E391" s="12">
        <v>11030.2521817818</v>
      </c>
      <c r="F391" s="12">
        <v>6716.9559729996154</v>
      </c>
      <c r="G391" s="12">
        <v>2641.0605367533467</v>
      </c>
      <c r="H391" s="10">
        <v>134.26</v>
      </c>
      <c r="I391" s="10">
        <v>161.52000000000001</v>
      </c>
      <c r="J391" s="9">
        <v>249</v>
      </c>
      <c r="K391" s="11">
        <v>33.577763698630136</v>
      </c>
      <c r="L391" s="10">
        <v>193.71</v>
      </c>
      <c r="M391" s="10">
        <v>141.80000000000001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11</v>
      </c>
      <c r="D392" s="12">
        <v>53891.73459390019</v>
      </c>
      <c r="E392" s="12">
        <v>11030.2521817818</v>
      </c>
      <c r="F392" s="12">
        <v>6598.1358962143959</v>
      </c>
      <c r="G392" s="12">
        <v>2323.8788005469</v>
      </c>
      <c r="H392" s="10">
        <v>117.31</v>
      </c>
      <c r="I392" s="10">
        <v>135.88999999999999</v>
      </c>
      <c r="J392" s="9">
        <v>170</v>
      </c>
      <c r="K392" s="11">
        <v>20.642385844748862</v>
      </c>
      <c r="L392" s="10">
        <v>158.63</v>
      </c>
      <c r="M392" s="10">
        <v>152.51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12</v>
      </c>
      <c r="D393" s="12">
        <v>54132.297282643187</v>
      </c>
      <c r="E393" s="12">
        <v>11030.2521817818</v>
      </c>
      <c r="F393" s="12">
        <v>6701.2223571783161</v>
      </c>
      <c r="G393" s="12">
        <v>2641.0605367533467</v>
      </c>
      <c r="H393" s="10">
        <v>120.25</v>
      </c>
      <c r="I393" s="10">
        <v>140.38999999999999</v>
      </c>
      <c r="J393" s="9">
        <v>194</v>
      </c>
      <c r="K393" s="11">
        <v>20.17932191780822</v>
      </c>
      <c r="L393" s="10">
        <v>164.23</v>
      </c>
      <c r="M393" s="10">
        <v>151.32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13</v>
      </c>
      <c r="D394" s="12">
        <v>53932.058513614684</v>
      </c>
      <c r="E394" s="12">
        <v>11210.7695223108</v>
      </c>
      <c r="F394" s="12">
        <v>6681.4065998801825</v>
      </c>
      <c r="G394" s="12">
        <v>2641.0605367533467</v>
      </c>
      <c r="H394" s="10">
        <v>134.18</v>
      </c>
      <c r="I394" s="10">
        <v>160.54</v>
      </c>
      <c r="J394" s="9">
        <v>257</v>
      </c>
      <c r="K394" s="11">
        <v>34.024922374429224</v>
      </c>
      <c r="L394" s="10">
        <v>193.58</v>
      </c>
      <c r="M394" s="10">
        <v>138.81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14</v>
      </c>
      <c r="D395" s="12">
        <v>53989.386288684465</v>
      </c>
      <c r="E395" s="12">
        <v>10733.6886964443</v>
      </c>
      <c r="F395" s="12">
        <v>6567.5281436414143</v>
      </c>
      <c r="G395" s="12">
        <v>2498.7148821347378</v>
      </c>
      <c r="H395" s="10">
        <v>120.99</v>
      </c>
      <c r="I395" s="10">
        <v>139.83000000000001</v>
      </c>
      <c r="J395" s="9">
        <v>227</v>
      </c>
      <c r="K395" s="11">
        <v>23.515230593607306</v>
      </c>
      <c r="L395" s="10">
        <v>164.47</v>
      </c>
      <c r="M395" s="10">
        <v>149.9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15</v>
      </c>
      <c r="D396" s="12">
        <v>54091.823539603283</v>
      </c>
      <c r="E396" s="12">
        <v>11210.7695223108</v>
      </c>
      <c r="F396" s="12">
        <v>6722.2185073654746</v>
      </c>
      <c r="G396" s="12">
        <v>2641.0605367533467</v>
      </c>
      <c r="H396" s="10">
        <v>125.58</v>
      </c>
      <c r="I396" s="10">
        <v>146.16999999999999</v>
      </c>
      <c r="J396" s="9">
        <v>246</v>
      </c>
      <c r="K396" s="11">
        <v>25.502842465753428</v>
      </c>
      <c r="L396" s="10">
        <v>169.89</v>
      </c>
      <c r="M396" s="10">
        <v>148.88999999999999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16</v>
      </c>
      <c r="D397" s="12">
        <v>54309.027444292951</v>
      </c>
      <c r="E397" s="12">
        <v>10981.8869878396</v>
      </c>
      <c r="F397" s="12">
        <v>6765.2958064483955</v>
      </c>
      <c r="G397" s="12">
        <v>2641.0605367533467</v>
      </c>
      <c r="H397" s="10">
        <v>128.91</v>
      </c>
      <c r="I397" s="10">
        <v>153.16999999999999</v>
      </c>
      <c r="J397" s="9">
        <v>211</v>
      </c>
      <c r="K397" s="11">
        <v>28.313261415525115</v>
      </c>
      <c r="L397" s="10">
        <v>180.76</v>
      </c>
      <c r="M397" s="10">
        <v>149.91999999999999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17</v>
      </c>
      <c r="D398" s="12">
        <v>54241.57754249189</v>
      </c>
      <c r="E398" s="12">
        <v>11210.7695223108</v>
      </c>
      <c r="F398" s="12">
        <v>6745.8612069153714</v>
      </c>
      <c r="G398" s="12">
        <v>2641.0605367533467</v>
      </c>
      <c r="H398" s="10">
        <v>140.76</v>
      </c>
      <c r="I398" s="10">
        <v>172.69</v>
      </c>
      <c r="J398" s="9">
        <v>269</v>
      </c>
      <c r="K398" s="11">
        <v>38.149174657534239</v>
      </c>
      <c r="L398" s="10">
        <v>213.82</v>
      </c>
      <c r="M398" s="10">
        <v>139.12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18</v>
      </c>
      <c r="D399" s="12">
        <v>53955.850727788376</v>
      </c>
      <c r="E399" s="12">
        <v>10981.8869878396</v>
      </c>
      <c r="F399" s="12">
        <v>6608.5057555982676</v>
      </c>
      <c r="G399" s="12">
        <v>2641.0605367533467</v>
      </c>
      <c r="H399" s="10">
        <v>116.68</v>
      </c>
      <c r="I399" s="10">
        <v>133.44</v>
      </c>
      <c r="J399" s="9">
        <v>174</v>
      </c>
      <c r="K399" s="11">
        <v>19.64869178082192</v>
      </c>
      <c r="L399" s="10">
        <v>152.88999999999999</v>
      </c>
      <c r="M399" s="10">
        <v>154.74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19</v>
      </c>
      <c r="D400" s="12">
        <v>53747.445406739243</v>
      </c>
      <c r="E400" s="12">
        <v>10562.053771943101</v>
      </c>
      <c r="F400" s="12">
        <v>6534.7112384851534</v>
      </c>
      <c r="G400" s="12">
        <v>2115.3133856572726</v>
      </c>
      <c r="H400" s="10">
        <v>117.07</v>
      </c>
      <c r="I400" s="10">
        <v>136.81</v>
      </c>
      <c r="J400" s="9">
        <v>175</v>
      </c>
      <c r="K400" s="11">
        <v>20.578082191780823</v>
      </c>
      <c r="L400" s="10">
        <v>157.05000000000001</v>
      </c>
      <c r="M400" s="10">
        <v>147.59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20</v>
      </c>
      <c r="D401" s="12">
        <v>53903.074474945286</v>
      </c>
      <c r="E401" s="12">
        <v>10981.8869878396</v>
      </c>
      <c r="F401" s="12">
        <v>6588.3067154011569</v>
      </c>
      <c r="G401" s="12">
        <v>2641.0605367533467</v>
      </c>
      <c r="H401" s="10">
        <v>120.46</v>
      </c>
      <c r="I401" s="10">
        <v>138.02000000000001</v>
      </c>
      <c r="J401" s="9">
        <v>236</v>
      </c>
      <c r="K401" s="11">
        <v>20.198205479452053</v>
      </c>
      <c r="L401" s="10">
        <v>158.97</v>
      </c>
      <c r="M401" s="10">
        <v>153.13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21</v>
      </c>
      <c r="D402" s="12">
        <v>54180.766019241128</v>
      </c>
      <c r="E402" s="12">
        <v>11030.2521817818</v>
      </c>
      <c r="F402" s="12">
        <v>6624.9134024516425</v>
      </c>
      <c r="G402" s="12">
        <v>2323.8788005469</v>
      </c>
      <c r="H402" s="10">
        <v>130.22</v>
      </c>
      <c r="I402" s="10">
        <v>156.06</v>
      </c>
      <c r="J402" s="9">
        <v>226</v>
      </c>
      <c r="K402" s="11">
        <v>29.72519178082192</v>
      </c>
      <c r="L402" s="10">
        <v>184.73</v>
      </c>
      <c r="M402" s="10">
        <v>149.88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22</v>
      </c>
      <c r="D403" s="12">
        <v>53919.005529248832</v>
      </c>
      <c r="E403" s="12">
        <v>11030.2521817818</v>
      </c>
      <c r="F403" s="12">
        <v>6672.5116544742868</v>
      </c>
      <c r="G403" s="12">
        <v>2641.0605367533467</v>
      </c>
      <c r="H403" s="10">
        <v>127.83</v>
      </c>
      <c r="I403" s="10">
        <v>152.44</v>
      </c>
      <c r="J403" s="9">
        <v>189</v>
      </c>
      <c r="K403" s="11">
        <v>29.228979452054798</v>
      </c>
      <c r="L403" s="10">
        <v>184.94</v>
      </c>
      <c r="M403" s="10">
        <v>150.52000000000001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23</v>
      </c>
      <c r="D404" s="12">
        <v>53583.870967056828</v>
      </c>
      <c r="E404" s="12">
        <v>10562.053771943101</v>
      </c>
      <c r="F404" s="12">
        <v>6480.946298246432</v>
      </c>
      <c r="G404" s="12">
        <v>2122.5321108615708</v>
      </c>
      <c r="H404" s="10">
        <v>115.63</v>
      </c>
      <c r="I404" s="10">
        <v>133.38</v>
      </c>
      <c r="J404" s="9">
        <v>169</v>
      </c>
      <c r="K404" s="11">
        <v>18.1675</v>
      </c>
      <c r="L404" s="10">
        <v>153.56</v>
      </c>
      <c r="M404" s="10">
        <v>149.61000000000001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24</v>
      </c>
      <c r="D405" s="12">
        <v>53806.973303781611</v>
      </c>
      <c r="E405" s="12">
        <v>10981.8869878396</v>
      </c>
      <c r="F405" s="12">
        <v>6513.858610995786</v>
      </c>
      <c r="G405" s="12">
        <v>2641.0605367533467</v>
      </c>
      <c r="H405" s="10">
        <v>110.06</v>
      </c>
      <c r="I405" s="10">
        <v>127.74</v>
      </c>
      <c r="J405" s="9">
        <v>149</v>
      </c>
      <c r="K405" s="11">
        <v>13.357441780821917</v>
      </c>
      <c r="L405" s="10">
        <v>146.4</v>
      </c>
      <c r="M405" s="10">
        <v>153.74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25</v>
      </c>
      <c r="D406" s="12">
        <v>53693.677126999726</v>
      </c>
      <c r="E406" s="12">
        <v>11210.7695223108</v>
      </c>
      <c r="F406" s="12">
        <v>6575.6425531009136</v>
      </c>
      <c r="G406" s="12">
        <v>2641.0605367533467</v>
      </c>
      <c r="H406" s="10">
        <v>117.42</v>
      </c>
      <c r="I406" s="10">
        <v>136.74</v>
      </c>
      <c r="J406" s="9">
        <v>173</v>
      </c>
      <c r="K406" s="11">
        <v>18.945474885844746</v>
      </c>
      <c r="L406" s="10">
        <v>158.44999999999999</v>
      </c>
      <c r="M406" s="10">
        <v>155.55000000000001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26</v>
      </c>
      <c r="D407" s="12">
        <v>53884.815627910684</v>
      </c>
      <c r="E407" s="12">
        <v>11030.2521817818</v>
      </c>
      <c r="F407" s="12">
        <v>6621.289844380166</v>
      </c>
      <c r="G407" s="12">
        <v>2641.0605367533467</v>
      </c>
      <c r="H407" s="10">
        <v>109.66</v>
      </c>
      <c r="I407" s="10">
        <v>126.17</v>
      </c>
      <c r="J407" s="9">
        <v>178</v>
      </c>
      <c r="K407" s="11">
        <v>12.307805936073059</v>
      </c>
      <c r="L407" s="10">
        <v>143.06</v>
      </c>
      <c r="M407" s="10">
        <v>154.88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27</v>
      </c>
      <c r="D408" s="12">
        <v>53721.878010898516</v>
      </c>
      <c r="E408" s="12">
        <v>10981.8869878396</v>
      </c>
      <c r="F408" s="12">
        <v>6557.1577285799103</v>
      </c>
      <c r="G408" s="12">
        <v>2641.0605367533467</v>
      </c>
      <c r="H408" s="10">
        <v>129.84</v>
      </c>
      <c r="I408" s="10">
        <v>150.68</v>
      </c>
      <c r="J408" s="9">
        <v>208</v>
      </c>
      <c r="K408" s="11">
        <v>32.635817351598178</v>
      </c>
      <c r="L408" s="10">
        <v>177.27</v>
      </c>
      <c r="M408" s="10">
        <v>139.94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28</v>
      </c>
      <c r="D409" s="12">
        <v>53999.509886849868</v>
      </c>
      <c r="E409" s="12">
        <v>11210.7695223108</v>
      </c>
      <c r="F409" s="12">
        <v>6716.2713745057581</v>
      </c>
      <c r="G409" s="12">
        <v>2641.0605367533467</v>
      </c>
      <c r="H409" s="10">
        <v>143.38</v>
      </c>
      <c r="I409" s="10">
        <v>173.93</v>
      </c>
      <c r="J409" s="9">
        <v>304</v>
      </c>
      <c r="K409" s="11">
        <v>42.782100456621009</v>
      </c>
      <c r="L409" s="10">
        <v>214.85</v>
      </c>
      <c r="M409" s="10">
        <v>139.47999999999999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29</v>
      </c>
      <c r="D410" s="12">
        <v>53539.649056955692</v>
      </c>
      <c r="E410" s="12">
        <v>10733.6886964443</v>
      </c>
      <c r="F410" s="12">
        <v>6467.6944170508395</v>
      </c>
      <c r="G410" s="12">
        <v>2498.7148821347378</v>
      </c>
      <c r="H410" s="10">
        <v>123.18</v>
      </c>
      <c r="I410" s="10">
        <v>146.24</v>
      </c>
      <c r="J410" s="9">
        <v>171</v>
      </c>
      <c r="K410" s="11">
        <v>27.780472602739728</v>
      </c>
      <c r="L410" s="10">
        <v>176.74</v>
      </c>
      <c r="M410" s="10">
        <v>147.97999999999999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30</v>
      </c>
      <c r="D411" s="12">
        <v>53351.933278705394</v>
      </c>
      <c r="E411" s="12">
        <v>10981.8869878396</v>
      </c>
      <c r="F411" s="12">
        <v>6456.8509698931366</v>
      </c>
      <c r="G411" s="12">
        <v>2641.0605367533467</v>
      </c>
      <c r="H411" s="10">
        <v>120.03</v>
      </c>
      <c r="I411" s="10">
        <v>144.4</v>
      </c>
      <c r="J411" s="9">
        <v>158</v>
      </c>
      <c r="K411" s="11">
        <v>25.11316210045662</v>
      </c>
      <c r="L411" s="10">
        <v>172.08</v>
      </c>
      <c r="M411" s="10">
        <v>142.34</v>
      </c>
    </row>
    <row r="412" spans="1:13" x14ac:dyDescent="0.3">
      <c r="A412" s="9">
        <v>409</v>
      </c>
      <c r="B412" s="8">
        <f t="shared" si="10"/>
        <v>8</v>
      </c>
      <c r="C412" s="9">
        <f t="shared" si="11"/>
        <v>31</v>
      </c>
      <c r="D412" s="12">
        <v>53447.065030523016</v>
      </c>
      <c r="E412" s="12">
        <v>10282.005413137</v>
      </c>
      <c r="F412" s="12">
        <v>6496.5113768467545</v>
      </c>
      <c r="G412" s="12">
        <v>2086.3526141476214</v>
      </c>
      <c r="H412" s="10">
        <v>114.27</v>
      </c>
      <c r="I412" s="10">
        <v>132.69</v>
      </c>
      <c r="J412" s="9">
        <v>170</v>
      </c>
      <c r="K412" s="11">
        <v>18.841278538812787</v>
      </c>
      <c r="L412" s="10">
        <v>153.06</v>
      </c>
      <c r="M412" s="10">
        <v>150.19999999999999</v>
      </c>
    </row>
    <row r="413" spans="1:13" x14ac:dyDescent="0.3">
      <c r="A413" s="9">
        <v>410</v>
      </c>
      <c r="B413" s="8">
        <f t="shared" si="10"/>
        <v>8</v>
      </c>
      <c r="C413" s="9">
        <f t="shared" si="11"/>
        <v>32</v>
      </c>
      <c r="D413" s="12">
        <v>54128.544913403028</v>
      </c>
      <c r="E413" s="12">
        <v>11210.7695223108</v>
      </c>
      <c r="F413" s="12">
        <v>6678.6954808081709</v>
      </c>
      <c r="G413" s="12">
        <v>2518.996610233422</v>
      </c>
      <c r="H413" s="10">
        <v>123.01</v>
      </c>
      <c r="I413" s="10">
        <v>146.35</v>
      </c>
      <c r="J413" s="9">
        <v>220</v>
      </c>
      <c r="K413" s="11">
        <v>23.398356164383561</v>
      </c>
      <c r="L413" s="10">
        <v>175.03</v>
      </c>
      <c r="M413" s="10">
        <v>155.02000000000001</v>
      </c>
    </row>
    <row r="414" spans="1:13" x14ac:dyDescent="0.3">
      <c r="A414" s="9">
        <v>411</v>
      </c>
      <c r="B414" s="8">
        <f t="shared" si="10"/>
        <v>8</v>
      </c>
      <c r="C414" s="9">
        <f t="shared" si="11"/>
        <v>33</v>
      </c>
      <c r="D414" s="12">
        <v>53727.788590106458</v>
      </c>
      <c r="E414" s="12">
        <v>10981.8869878396</v>
      </c>
      <c r="F414" s="12">
        <v>6504.5917014221468</v>
      </c>
      <c r="G414" s="12">
        <v>2641.0605367533467</v>
      </c>
      <c r="H414" s="10">
        <v>124.53</v>
      </c>
      <c r="I414" s="10">
        <v>147.79</v>
      </c>
      <c r="J414" s="9">
        <v>227</v>
      </c>
      <c r="K414" s="11">
        <v>27.500687214611872</v>
      </c>
      <c r="L414" s="10">
        <v>174.59</v>
      </c>
      <c r="M414" s="10">
        <v>145.16999999999999</v>
      </c>
    </row>
    <row r="415" spans="1:13" x14ac:dyDescent="0.3">
      <c r="A415" s="9">
        <v>412</v>
      </c>
      <c r="B415" s="8">
        <f t="shared" si="10"/>
        <v>8</v>
      </c>
      <c r="C415" s="9">
        <f t="shared" si="11"/>
        <v>34</v>
      </c>
      <c r="D415" s="12">
        <v>54273.131113199168</v>
      </c>
      <c r="E415" s="12">
        <v>11210.7695223108</v>
      </c>
      <c r="F415" s="12">
        <v>6722.0361121199603</v>
      </c>
      <c r="G415" s="12">
        <v>2641.0605367533467</v>
      </c>
      <c r="H415" s="10">
        <v>132.82</v>
      </c>
      <c r="I415" s="10">
        <v>156.97</v>
      </c>
      <c r="J415" s="9">
        <v>291</v>
      </c>
      <c r="K415" s="11">
        <v>30.777236301369864</v>
      </c>
      <c r="L415" s="10">
        <v>186.36</v>
      </c>
      <c r="M415" s="10">
        <v>144.77000000000001</v>
      </c>
    </row>
    <row r="416" spans="1:13" x14ac:dyDescent="0.3">
      <c r="A416" s="9">
        <v>413</v>
      </c>
      <c r="B416" s="8">
        <f t="shared" si="10"/>
        <v>8</v>
      </c>
      <c r="C416" s="9">
        <f t="shared" si="11"/>
        <v>35</v>
      </c>
      <c r="D416" s="12">
        <v>53919.73498432435</v>
      </c>
      <c r="E416" s="12">
        <v>11030.2521817818</v>
      </c>
      <c r="F416" s="12">
        <v>6579.3322216872575</v>
      </c>
      <c r="G416" s="12">
        <v>2641.0605367533467</v>
      </c>
      <c r="H416" s="10">
        <v>124.85</v>
      </c>
      <c r="I416" s="10">
        <v>147.19</v>
      </c>
      <c r="J416" s="9">
        <v>179</v>
      </c>
      <c r="K416" s="11">
        <v>27.21964726027397</v>
      </c>
      <c r="L416" s="10">
        <v>173.58</v>
      </c>
      <c r="M416" s="10">
        <v>145.59</v>
      </c>
    </row>
    <row r="417" spans="1:13" x14ac:dyDescent="0.3">
      <c r="A417" s="9">
        <v>414</v>
      </c>
      <c r="B417" s="8">
        <f t="shared" si="10"/>
        <v>8</v>
      </c>
      <c r="C417" s="9">
        <f t="shared" si="11"/>
        <v>36</v>
      </c>
      <c r="D417" s="12">
        <v>53914.146204418714</v>
      </c>
      <c r="E417" s="12">
        <v>11210.7695223108</v>
      </c>
      <c r="F417" s="12">
        <v>6618.8151761061927</v>
      </c>
      <c r="G417" s="12">
        <v>2641.0605367533467</v>
      </c>
      <c r="H417" s="10">
        <v>131.16999999999999</v>
      </c>
      <c r="I417" s="10">
        <v>157.15</v>
      </c>
      <c r="J417" s="9">
        <v>176</v>
      </c>
      <c r="K417" s="11">
        <v>31.294447488584474</v>
      </c>
      <c r="L417" s="10">
        <v>187.71</v>
      </c>
      <c r="M417" s="10">
        <v>146.09</v>
      </c>
    </row>
    <row r="418" spans="1:13" x14ac:dyDescent="0.3">
      <c r="A418" s="9">
        <v>415</v>
      </c>
      <c r="B418" s="8">
        <f t="shared" si="10"/>
        <v>8</v>
      </c>
      <c r="C418" s="9">
        <f t="shared" si="11"/>
        <v>37</v>
      </c>
      <c r="D418" s="12">
        <v>53724.198129380238</v>
      </c>
      <c r="E418" s="12">
        <v>11210.7695223108</v>
      </c>
      <c r="F418" s="12">
        <v>6509.8332165185957</v>
      </c>
      <c r="G418" s="12">
        <v>2518.996610233422</v>
      </c>
      <c r="H418" s="10">
        <v>121.05</v>
      </c>
      <c r="I418" s="10">
        <v>140.91</v>
      </c>
      <c r="J418" s="9">
        <v>191</v>
      </c>
      <c r="K418" s="11">
        <v>23.040138127853883</v>
      </c>
      <c r="L418" s="10">
        <v>162.44</v>
      </c>
      <c r="M418" s="10">
        <v>144.83000000000001</v>
      </c>
    </row>
    <row r="419" spans="1:13" x14ac:dyDescent="0.3">
      <c r="A419" s="9">
        <v>416</v>
      </c>
      <c r="B419" s="8">
        <f t="shared" si="10"/>
        <v>8</v>
      </c>
      <c r="C419" s="9">
        <f t="shared" si="11"/>
        <v>38</v>
      </c>
      <c r="D419" s="12">
        <v>53580.858477396898</v>
      </c>
      <c r="E419" s="12">
        <v>11030.2521817818</v>
      </c>
      <c r="F419" s="12">
        <v>6448.3130775349546</v>
      </c>
      <c r="G419" s="12">
        <v>2320.3317618424107</v>
      </c>
      <c r="H419" s="10">
        <v>132.61000000000001</v>
      </c>
      <c r="I419" s="10">
        <v>158.38999999999999</v>
      </c>
      <c r="J419" s="9">
        <v>227</v>
      </c>
      <c r="K419" s="11">
        <v>37.241474885844752</v>
      </c>
      <c r="L419" s="10">
        <v>190.7</v>
      </c>
      <c r="M419" s="10">
        <v>141.38</v>
      </c>
    </row>
    <row r="420" spans="1:13" x14ac:dyDescent="0.3">
      <c r="A420" s="9">
        <v>417</v>
      </c>
      <c r="B420" s="8">
        <f t="shared" si="10"/>
        <v>8</v>
      </c>
      <c r="C420" s="9">
        <f t="shared" si="11"/>
        <v>39</v>
      </c>
      <c r="D420" s="12">
        <v>53997.491756830008</v>
      </c>
      <c r="E420" s="12">
        <v>11210.7695223108</v>
      </c>
      <c r="F420" s="12">
        <v>6647.9704798222201</v>
      </c>
      <c r="G420" s="12">
        <v>2641.0605367533467</v>
      </c>
      <c r="H420" s="10">
        <v>127.85</v>
      </c>
      <c r="I420" s="10">
        <v>149.97</v>
      </c>
      <c r="J420" s="9">
        <v>266</v>
      </c>
      <c r="K420" s="11">
        <v>29.853034246575344</v>
      </c>
      <c r="L420" s="10">
        <v>178.34</v>
      </c>
      <c r="M420" s="10">
        <v>144.57</v>
      </c>
    </row>
    <row r="421" spans="1:13" x14ac:dyDescent="0.3">
      <c r="A421" s="9">
        <v>418</v>
      </c>
      <c r="B421" s="8">
        <f t="shared" si="10"/>
        <v>8</v>
      </c>
      <c r="C421" s="9">
        <f t="shared" si="11"/>
        <v>40</v>
      </c>
      <c r="D421" s="12">
        <v>53798.081420436123</v>
      </c>
      <c r="E421" s="12">
        <v>11210.7695223108</v>
      </c>
      <c r="F421" s="12">
        <v>6584.1744549831446</v>
      </c>
      <c r="G421" s="12">
        <v>2518.996610233422</v>
      </c>
      <c r="H421" s="10">
        <v>119.26</v>
      </c>
      <c r="I421" s="10">
        <v>142.01</v>
      </c>
      <c r="J421" s="9">
        <v>174</v>
      </c>
      <c r="K421" s="11">
        <v>23.293753424657535</v>
      </c>
      <c r="L421" s="10">
        <v>166.67</v>
      </c>
      <c r="M421" s="10">
        <v>146.32</v>
      </c>
    </row>
    <row r="422" spans="1:13" x14ac:dyDescent="0.3">
      <c r="A422" s="9">
        <v>419</v>
      </c>
      <c r="B422" s="8">
        <f t="shared" si="10"/>
        <v>8</v>
      </c>
      <c r="C422" s="9">
        <f t="shared" si="11"/>
        <v>41</v>
      </c>
      <c r="D422" s="12">
        <v>53604.80878602765</v>
      </c>
      <c r="E422" s="12">
        <v>11030.2521817818</v>
      </c>
      <c r="F422" s="12">
        <v>6506.8703135071755</v>
      </c>
      <c r="G422" s="12">
        <v>2320.3317618424107</v>
      </c>
      <c r="H422" s="10">
        <v>122.57</v>
      </c>
      <c r="I422" s="10">
        <v>143.38999999999999</v>
      </c>
      <c r="J422" s="9">
        <v>222</v>
      </c>
      <c r="K422" s="11">
        <v>24.97626712328767</v>
      </c>
      <c r="L422" s="10">
        <v>165.79</v>
      </c>
      <c r="M422" s="10">
        <v>147.05000000000001</v>
      </c>
    </row>
    <row r="423" spans="1:13" x14ac:dyDescent="0.3">
      <c r="A423" s="9">
        <v>420</v>
      </c>
      <c r="B423" s="8">
        <f t="shared" si="10"/>
        <v>8</v>
      </c>
      <c r="C423" s="9">
        <f t="shared" si="11"/>
        <v>42</v>
      </c>
      <c r="D423" s="12">
        <v>53793.087752574727</v>
      </c>
      <c r="E423" s="12">
        <v>11210.7695223108</v>
      </c>
      <c r="F423" s="12">
        <v>6527.0182340907186</v>
      </c>
      <c r="G423" s="12">
        <v>2641.0605367533467</v>
      </c>
      <c r="H423" s="10">
        <v>124.98</v>
      </c>
      <c r="I423" s="10">
        <v>146.26</v>
      </c>
      <c r="J423" s="9">
        <v>192</v>
      </c>
      <c r="K423" s="11">
        <v>28.619397260273971</v>
      </c>
      <c r="L423" s="10">
        <v>175.3</v>
      </c>
      <c r="M423" s="10">
        <v>146.72999999999999</v>
      </c>
    </row>
    <row r="424" spans="1:13" x14ac:dyDescent="0.3">
      <c r="A424" s="9">
        <v>421</v>
      </c>
      <c r="B424" s="8">
        <f t="shared" si="10"/>
        <v>8</v>
      </c>
      <c r="C424" s="9">
        <f t="shared" si="11"/>
        <v>43</v>
      </c>
      <c r="D424" s="12">
        <v>53913.395149446173</v>
      </c>
      <c r="E424" s="12">
        <v>10981.8869878396</v>
      </c>
      <c r="F424" s="12">
        <v>6547.5294961063637</v>
      </c>
      <c r="G424" s="12">
        <v>2641.0605367533467</v>
      </c>
      <c r="H424" s="10">
        <v>121.22</v>
      </c>
      <c r="I424" s="10">
        <v>142.21</v>
      </c>
      <c r="J424" s="9">
        <v>234</v>
      </c>
      <c r="K424" s="11">
        <v>22.359020547945203</v>
      </c>
      <c r="L424" s="10">
        <v>166.29</v>
      </c>
      <c r="M424" s="10">
        <v>149.55000000000001</v>
      </c>
    </row>
    <row r="425" spans="1:13" x14ac:dyDescent="0.3">
      <c r="A425" s="9">
        <v>422</v>
      </c>
      <c r="B425" s="8">
        <f t="shared" si="10"/>
        <v>8</v>
      </c>
      <c r="C425" s="9">
        <f t="shared" si="11"/>
        <v>44</v>
      </c>
      <c r="D425" s="12">
        <v>54074.357891404936</v>
      </c>
      <c r="E425" s="12">
        <v>11030.2521817818</v>
      </c>
      <c r="F425" s="12">
        <v>6597.2026238330809</v>
      </c>
      <c r="G425" s="12">
        <v>2641.0605367533467</v>
      </c>
      <c r="H425" s="10">
        <v>123.23</v>
      </c>
      <c r="I425" s="10">
        <v>146.34</v>
      </c>
      <c r="J425" s="9">
        <v>188</v>
      </c>
      <c r="K425" s="11">
        <v>25.212817351598172</v>
      </c>
      <c r="L425" s="10">
        <v>171.33</v>
      </c>
      <c r="M425" s="10">
        <v>151.49</v>
      </c>
    </row>
    <row r="426" spans="1:13" x14ac:dyDescent="0.3">
      <c r="A426" s="9">
        <v>423</v>
      </c>
      <c r="B426" s="8">
        <f t="shared" si="10"/>
        <v>8</v>
      </c>
      <c r="C426" s="9">
        <f t="shared" si="11"/>
        <v>45</v>
      </c>
      <c r="D426" s="12">
        <v>53921.838438993189</v>
      </c>
      <c r="E426" s="12">
        <v>11210.7695223108</v>
      </c>
      <c r="F426" s="12">
        <v>6638.0756948723592</v>
      </c>
      <c r="G426" s="12">
        <v>2518.996610233422</v>
      </c>
      <c r="H426" s="10">
        <v>124.93</v>
      </c>
      <c r="I426" s="10">
        <v>146.41</v>
      </c>
      <c r="J426" s="9">
        <v>240</v>
      </c>
      <c r="K426" s="11">
        <v>24.54493150684932</v>
      </c>
      <c r="L426" s="10">
        <v>171.37</v>
      </c>
      <c r="M426" s="10">
        <v>145.63999999999999</v>
      </c>
    </row>
    <row r="427" spans="1:13" x14ac:dyDescent="0.3">
      <c r="A427" s="9">
        <v>424</v>
      </c>
      <c r="B427" s="8">
        <f t="shared" si="10"/>
        <v>8</v>
      </c>
      <c r="C427" s="9">
        <f t="shared" si="11"/>
        <v>46</v>
      </c>
      <c r="D427" s="12">
        <v>53625.537073989457</v>
      </c>
      <c r="E427" s="12">
        <v>10981.8869878396</v>
      </c>
      <c r="F427" s="12">
        <v>6578.5696412801708</v>
      </c>
      <c r="G427" s="12">
        <v>2641.0605367533467</v>
      </c>
      <c r="H427" s="10">
        <v>118.18</v>
      </c>
      <c r="I427" s="10">
        <v>138.55000000000001</v>
      </c>
      <c r="J427" s="9">
        <v>188</v>
      </c>
      <c r="K427" s="11">
        <v>22.523730593607308</v>
      </c>
      <c r="L427" s="10">
        <v>162.09</v>
      </c>
      <c r="M427" s="10">
        <v>151.18</v>
      </c>
    </row>
    <row r="428" spans="1:13" x14ac:dyDescent="0.3">
      <c r="A428" s="9">
        <v>425</v>
      </c>
      <c r="B428" s="8">
        <f t="shared" si="10"/>
        <v>8</v>
      </c>
      <c r="C428" s="9">
        <f t="shared" si="11"/>
        <v>47</v>
      </c>
      <c r="D428" s="12">
        <v>54056.352383769336</v>
      </c>
      <c r="E428" s="12">
        <v>11030.2521817818</v>
      </c>
      <c r="F428" s="12">
        <v>6655.8011207354621</v>
      </c>
      <c r="G428" s="12">
        <v>2641.0605367533467</v>
      </c>
      <c r="H428" s="10">
        <v>123.79</v>
      </c>
      <c r="I428" s="10">
        <v>147.13999999999999</v>
      </c>
      <c r="J428" s="9">
        <v>228</v>
      </c>
      <c r="K428" s="11">
        <v>25.646356164383562</v>
      </c>
      <c r="L428" s="10">
        <v>173.73</v>
      </c>
      <c r="M428" s="10">
        <v>145.86000000000001</v>
      </c>
    </row>
    <row r="429" spans="1:13" x14ac:dyDescent="0.3">
      <c r="A429" s="9">
        <v>426</v>
      </c>
      <c r="B429" s="8">
        <f t="shared" si="10"/>
        <v>8</v>
      </c>
      <c r="C429" s="9">
        <f t="shared" si="11"/>
        <v>48</v>
      </c>
      <c r="D429" s="12">
        <v>53856.640383430327</v>
      </c>
      <c r="E429" s="12">
        <v>11210.7695223108</v>
      </c>
      <c r="F429" s="12">
        <v>6598.6082427170577</v>
      </c>
      <c r="G429" s="12">
        <v>2518.996610233422</v>
      </c>
      <c r="H429" s="10">
        <v>128.71</v>
      </c>
      <c r="I429" s="10">
        <v>154.52000000000001</v>
      </c>
      <c r="J429" s="9">
        <v>188</v>
      </c>
      <c r="K429" s="11">
        <v>30.399771689497715</v>
      </c>
      <c r="L429" s="10">
        <v>185.16</v>
      </c>
      <c r="M429" s="10">
        <v>140.44999999999999</v>
      </c>
    </row>
    <row r="430" spans="1:13" x14ac:dyDescent="0.3">
      <c r="A430" s="9">
        <v>427</v>
      </c>
      <c r="B430" s="8">
        <f t="shared" si="10"/>
        <v>8</v>
      </c>
      <c r="C430" s="9">
        <f t="shared" si="11"/>
        <v>49</v>
      </c>
      <c r="D430" s="12">
        <v>54128.197664817839</v>
      </c>
      <c r="E430" s="12">
        <v>11030.2521817818</v>
      </c>
      <c r="F430" s="12">
        <v>6694.2564051050977</v>
      </c>
      <c r="G430" s="12">
        <v>2498.7148821347378</v>
      </c>
      <c r="H430" s="10">
        <v>135.13999999999999</v>
      </c>
      <c r="I430" s="10">
        <v>162.35</v>
      </c>
      <c r="J430" s="9">
        <v>225</v>
      </c>
      <c r="K430" s="11">
        <v>34.634845890410958</v>
      </c>
      <c r="L430" s="10">
        <v>194.78</v>
      </c>
      <c r="M430" s="10">
        <v>141.13</v>
      </c>
    </row>
    <row r="431" spans="1:13" x14ac:dyDescent="0.3">
      <c r="A431" s="9">
        <v>428</v>
      </c>
      <c r="B431" s="8">
        <f t="shared" si="10"/>
        <v>8</v>
      </c>
      <c r="C431" s="9">
        <f t="shared" si="11"/>
        <v>50</v>
      </c>
      <c r="D431" s="12">
        <v>54396.860125084619</v>
      </c>
      <c r="E431" s="12">
        <v>11030.2521817818</v>
      </c>
      <c r="F431" s="12">
        <v>6705.5595649429524</v>
      </c>
      <c r="G431" s="12">
        <v>2498.7148821347378</v>
      </c>
      <c r="H431" s="10">
        <v>131.72999999999999</v>
      </c>
      <c r="I431" s="10">
        <v>158.53</v>
      </c>
      <c r="J431" s="9">
        <v>229</v>
      </c>
      <c r="K431" s="11">
        <v>29.64687328767123</v>
      </c>
      <c r="L431" s="10">
        <v>189.53</v>
      </c>
      <c r="M431" s="10">
        <v>139.68</v>
      </c>
    </row>
    <row r="432" spans="1:13" x14ac:dyDescent="0.3">
      <c r="A432" s="9">
        <v>429</v>
      </c>
      <c r="B432" s="8">
        <f t="shared" si="10"/>
        <v>8</v>
      </c>
      <c r="C432" s="9">
        <f t="shared" si="11"/>
        <v>51</v>
      </c>
      <c r="D432" s="12">
        <v>53882.261618109391</v>
      </c>
      <c r="E432" s="12">
        <v>11210.7695223108</v>
      </c>
      <c r="F432" s="12">
        <v>6596.0775268961861</v>
      </c>
      <c r="G432" s="12">
        <v>2641.0605367533467</v>
      </c>
      <c r="H432" s="10">
        <v>119.66</v>
      </c>
      <c r="I432" s="10">
        <v>140.34</v>
      </c>
      <c r="J432" s="9">
        <v>216</v>
      </c>
      <c r="K432" s="11">
        <v>20.420876712328766</v>
      </c>
      <c r="L432" s="10">
        <v>164.82</v>
      </c>
      <c r="M432" s="10">
        <v>148.34</v>
      </c>
    </row>
    <row r="433" spans="1:13" x14ac:dyDescent="0.3">
      <c r="A433" s="9">
        <v>430</v>
      </c>
      <c r="B433" s="8">
        <f t="shared" si="10"/>
        <v>8</v>
      </c>
      <c r="C433" s="9">
        <f t="shared" si="11"/>
        <v>52</v>
      </c>
      <c r="D433" s="12">
        <v>53753.104806925556</v>
      </c>
      <c r="E433" s="12">
        <v>11030.2521817818</v>
      </c>
      <c r="F433" s="12">
        <v>6512.1022560399661</v>
      </c>
      <c r="G433" s="12">
        <v>2498.7148821347378</v>
      </c>
      <c r="H433" s="10">
        <v>124.43</v>
      </c>
      <c r="I433" s="10">
        <v>147.19999999999999</v>
      </c>
      <c r="J433" s="9">
        <v>193</v>
      </c>
      <c r="K433" s="11">
        <v>28.153544520547943</v>
      </c>
      <c r="L433" s="10">
        <v>175.24</v>
      </c>
      <c r="M433" s="10">
        <v>144.59</v>
      </c>
    </row>
    <row r="434" spans="1:13" x14ac:dyDescent="0.3">
      <c r="A434" s="9">
        <v>431</v>
      </c>
      <c r="B434" s="8">
        <f t="shared" si="10"/>
        <v>8</v>
      </c>
      <c r="C434" s="9">
        <f t="shared" si="11"/>
        <v>53</v>
      </c>
      <c r="D434" s="12">
        <v>53592.845206776474</v>
      </c>
      <c r="E434" s="12">
        <v>10723.453093474</v>
      </c>
      <c r="F434" s="12">
        <v>6559.0819128652811</v>
      </c>
      <c r="G434" s="12">
        <v>2498.7148821347378</v>
      </c>
      <c r="H434" s="10">
        <v>126.27</v>
      </c>
      <c r="I434" s="10">
        <v>149.66</v>
      </c>
      <c r="J434" s="9">
        <v>219</v>
      </c>
      <c r="K434" s="11">
        <v>28.111999999999998</v>
      </c>
      <c r="L434" s="10">
        <v>177.75</v>
      </c>
      <c r="M434" s="10">
        <v>136.55000000000001</v>
      </c>
    </row>
    <row r="435" spans="1:13" x14ac:dyDescent="0.3">
      <c r="A435" s="9">
        <v>432</v>
      </c>
      <c r="B435" s="8">
        <f t="shared" si="10"/>
        <v>8</v>
      </c>
      <c r="C435" s="9">
        <f t="shared" si="11"/>
        <v>54</v>
      </c>
      <c r="D435" s="12">
        <v>54006.128901937358</v>
      </c>
      <c r="E435" s="12">
        <v>11210.7695223108</v>
      </c>
      <c r="F435" s="12">
        <v>6670.8082717840425</v>
      </c>
      <c r="G435" s="12">
        <v>2539.7384962370884</v>
      </c>
      <c r="H435" s="10">
        <v>157.88</v>
      </c>
      <c r="I435" s="10">
        <v>200.89</v>
      </c>
      <c r="J435" s="9">
        <v>272</v>
      </c>
      <c r="K435" s="11">
        <v>58.558246575342466</v>
      </c>
      <c r="L435" s="10">
        <v>253.7</v>
      </c>
      <c r="M435" s="10">
        <v>121.44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1</v>
      </c>
      <c r="D436" s="12">
        <v>53932.57542973099</v>
      </c>
      <c r="E436" s="12">
        <v>10981.8869878396</v>
      </c>
      <c r="F436" s="12">
        <v>6643.3503509304919</v>
      </c>
      <c r="G436" s="12">
        <v>2641.0605367533467</v>
      </c>
      <c r="H436" s="10">
        <v>137.5</v>
      </c>
      <c r="I436" s="10">
        <v>164.63</v>
      </c>
      <c r="J436" s="9">
        <v>271</v>
      </c>
      <c r="K436" s="11">
        <v>36.163650684931511</v>
      </c>
      <c r="L436" s="10">
        <v>200.3</v>
      </c>
      <c r="M436" s="10">
        <v>136.41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</v>
      </c>
      <c r="D437" s="12">
        <v>53644.336974924212</v>
      </c>
      <c r="E437" s="12">
        <v>9983.2092327252994</v>
      </c>
      <c r="F437" s="12">
        <v>6539.0219786940588</v>
      </c>
      <c r="G437" s="12">
        <v>2051.2501764753788</v>
      </c>
      <c r="H437" s="10">
        <v>113.61</v>
      </c>
      <c r="I437" s="10">
        <v>129.62</v>
      </c>
      <c r="J437" s="9">
        <v>187</v>
      </c>
      <c r="K437" s="11">
        <v>15.029591324200913</v>
      </c>
      <c r="L437" s="10">
        <v>148.02000000000001</v>
      </c>
      <c r="M437" s="10">
        <v>157.07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3</v>
      </c>
      <c r="D438" s="12">
        <v>53787.823099712492</v>
      </c>
      <c r="E438" s="12">
        <v>10981.8869878396</v>
      </c>
      <c r="F438" s="12">
        <v>6553.5228704034453</v>
      </c>
      <c r="G438" s="12">
        <v>2641.0605367533467</v>
      </c>
      <c r="H438" s="10">
        <v>122.97</v>
      </c>
      <c r="I438" s="10">
        <v>144.9</v>
      </c>
      <c r="J438" s="9">
        <v>243</v>
      </c>
      <c r="K438" s="11">
        <v>24.491126712328768</v>
      </c>
      <c r="L438" s="10">
        <v>168.86</v>
      </c>
      <c r="M438" s="10">
        <v>145.33000000000001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4</v>
      </c>
      <c r="D439" s="12">
        <v>53878.850464867202</v>
      </c>
      <c r="E439" s="12">
        <v>11210.7695223108</v>
      </c>
      <c r="F439" s="12">
        <v>6583.5616689002536</v>
      </c>
      <c r="G439" s="12">
        <v>2518.996610233422</v>
      </c>
      <c r="H439" s="10">
        <v>121.68</v>
      </c>
      <c r="I439" s="10">
        <v>142.08000000000001</v>
      </c>
      <c r="J439" s="9">
        <v>235</v>
      </c>
      <c r="K439" s="11">
        <v>23.552848173515983</v>
      </c>
      <c r="L439" s="10">
        <v>163.44</v>
      </c>
      <c r="M439" s="10">
        <v>149.08000000000001</v>
      </c>
    </row>
    <row r="440" spans="1:13" x14ac:dyDescent="0.3">
      <c r="A440" s="9">
        <v>437</v>
      </c>
      <c r="B440" s="8">
        <f t="shared" si="10"/>
        <v>9</v>
      </c>
      <c r="C440" s="9">
        <f t="shared" si="11"/>
        <v>5</v>
      </c>
      <c r="D440" s="12">
        <v>53728.334240154669</v>
      </c>
      <c r="E440" s="12">
        <v>11210.7695223108</v>
      </c>
      <c r="F440" s="12">
        <v>6588.6475589505453</v>
      </c>
      <c r="G440" s="12">
        <v>2518.996610233422</v>
      </c>
      <c r="H440" s="10">
        <v>122.07</v>
      </c>
      <c r="I440" s="10">
        <v>145.38</v>
      </c>
      <c r="J440" s="9">
        <v>166</v>
      </c>
      <c r="K440" s="11">
        <v>24.552271689497719</v>
      </c>
      <c r="L440" s="10">
        <v>177.37</v>
      </c>
      <c r="M440" s="10">
        <v>149.44999999999999</v>
      </c>
    </row>
    <row r="441" spans="1:13" x14ac:dyDescent="0.3">
      <c r="A441" s="9">
        <v>438</v>
      </c>
      <c r="B441" s="8">
        <f t="shared" si="10"/>
        <v>9</v>
      </c>
      <c r="C441" s="9">
        <f t="shared" si="11"/>
        <v>6</v>
      </c>
      <c r="D441" s="12">
        <v>53942.55907934955</v>
      </c>
      <c r="E441" s="12">
        <v>10981.8869878396</v>
      </c>
      <c r="F441" s="12">
        <v>6637.1223600646053</v>
      </c>
      <c r="G441" s="12">
        <v>2641.0605367533467</v>
      </c>
      <c r="H441" s="10">
        <v>130.24</v>
      </c>
      <c r="I441" s="10">
        <v>153.91999999999999</v>
      </c>
      <c r="J441" s="9">
        <v>219</v>
      </c>
      <c r="K441" s="11">
        <v>30.860000000000003</v>
      </c>
      <c r="L441" s="10">
        <v>183.89</v>
      </c>
      <c r="M441" s="10">
        <v>140.44</v>
      </c>
    </row>
    <row r="442" spans="1:13" x14ac:dyDescent="0.3">
      <c r="A442" s="9">
        <v>439</v>
      </c>
      <c r="B442" s="8">
        <f t="shared" si="10"/>
        <v>9</v>
      </c>
      <c r="C442" s="9">
        <f t="shared" si="11"/>
        <v>7</v>
      </c>
      <c r="D442" s="12">
        <v>53901.282301846237</v>
      </c>
      <c r="E442" s="12">
        <v>11210.7695223108</v>
      </c>
      <c r="F442" s="12">
        <v>6711.1334631325508</v>
      </c>
      <c r="G442" s="12">
        <v>2641.0605367533467</v>
      </c>
      <c r="H442" s="10">
        <v>130.66</v>
      </c>
      <c r="I442" s="10">
        <v>159.47999999999999</v>
      </c>
      <c r="J442" s="9">
        <v>233</v>
      </c>
      <c r="K442" s="11">
        <v>30.930218036529677</v>
      </c>
      <c r="L442" s="10">
        <v>192.71</v>
      </c>
      <c r="M442" s="10">
        <v>141.51</v>
      </c>
    </row>
    <row r="443" spans="1:13" x14ac:dyDescent="0.3">
      <c r="A443" s="9">
        <v>440</v>
      </c>
      <c r="B443" s="8">
        <f t="shared" ref="B443:B506" si="12">B389+1</f>
        <v>9</v>
      </c>
      <c r="C443" s="9">
        <f t="shared" ref="C443:C506" si="13">C389</f>
        <v>8</v>
      </c>
      <c r="D443" s="12">
        <v>53981.50778007487</v>
      </c>
      <c r="E443" s="12">
        <v>10981.8869878396</v>
      </c>
      <c r="F443" s="12">
        <v>6708.7213816902749</v>
      </c>
      <c r="G443" s="12">
        <v>2641.0605367533467</v>
      </c>
      <c r="H443" s="10">
        <v>143.37</v>
      </c>
      <c r="I443" s="10">
        <v>176.7</v>
      </c>
      <c r="J443" s="9">
        <v>303</v>
      </c>
      <c r="K443" s="11">
        <v>42.452513698630135</v>
      </c>
      <c r="L443" s="10">
        <v>219.97</v>
      </c>
      <c r="M443" s="10">
        <v>135.27000000000001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9</v>
      </c>
      <c r="D444" s="12">
        <v>53573.032395381859</v>
      </c>
      <c r="E444" s="12">
        <v>10369.6365783533</v>
      </c>
      <c r="F444" s="12">
        <v>6492.3797808607587</v>
      </c>
      <c r="G444" s="12">
        <v>2115.3133856572726</v>
      </c>
      <c r="H444" s="10">
        <v>115.43</v>
      </c>
      <c r="I444" s="10">
        <v>132.62</v>
      </c>
      <c r="J444" s="9">
        <v>149</v>
      </c>
      <c r="K444" s="11">
        <v>19.2580799086758</v>
      </c>
      <c r="L444" s="10">
        <v>152.59</v>
      </c>
      <c r="M444" s="10">
        <v>149.97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10</v>
      </c>
      <c r="D445" s="12">
        <v>54230.124231671231</v>
      </c>
      <c r="E445" s="12">
        <v>11030.2521817818</v>
      </c>
      <c r="F445" s="12">
        <v>6716.9559729996154</v>
      </c>
      <c r="G445" s="12">
        <v>2641.0605367533467</v>
      </c>
      <c r="H445" s="10">
        <v>134.37</v>
      </c>
      <c r="I445" s="10">
        <v>162.5</v>
      </c>
      <c r="J445" s="9">
        <v>279</v>
      </c>
      <c r="K445" s="11">
        <v>32.640452054794522</v>
      </c>
      <c r="L445" s="10">
        <v>199.8</v>
      </c>
      <c r="M445" s="10">
        <v>142.36000000000001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11</v>
      </c>
      <c r="D446" s="12">
        <v>53891.73459390019</v>
      </c>
      <c r="E446" s="12">
        <v>11030.2521817818</v>
      </c>
      <c r="F446" s="12">
        <v>6598.1358962143959</v>
      </c>
      <c r="G446" s="12">
        <v>2323.8788005469</v>
      </c>
      <c r="H446" s="10">
        <v>130.84</v>
      </c>
      <c r="I446" s="10">
        <v>155.04</v>
      </c>
      <c r="J446" s="9">
        <v>218</v>
      </c>
      <c r="K446" s="11">
        <v>33.80841552511415</v>
      </c>
      <c r="L446" s="10">
        <v>185.63</v>
      </c>
      <c r="M446" s="10">
        <v>141.31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12</v>
      </c>
      <c r="D447" s="12">
        <v>54132.297282643187</v>
      </c>
      <c r="E447" s="12">
        <v>11030.2521817818</v>
      </c>
      <c r="F447" s="12">
        <v>6701.2223571783161</v>
      </c>
      <c r="G447" s="12">
        <v>2641.0605367533467</v>
      </c>
      <c r="H447" s="10">
        <v>132.25</v>
      </c>
      <c r="I447" s="10">
        <v>156.13999999999999</v>
      </c>
      <c r="J447" s="9">
        <v>218</v>
      </c>
      <c r="K447" s="11">
        <v>31.265579908675797</v>
      </c>
      <c r="L447" s="10">
        <v>186.99</v>
      </c>
      <c r="M447" s="10">
        <v>137.91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13</v>
      </c>
      <c r="D448" s="12">
        <v>53932.058513614684</v>
      </c>
      <c r="E448" s="12">
        <v>11210.7695223108</v>
      </c>
      <c r="F448" s="12">
        <v>6681.4065998801825</v>
      </c>
      <c r="G448" s="12">
        <v>2641.0605367533467</v>
      </c>
      <c r="H448" s="10">
        <v>139.21</v>
      </c>
      <c r="I448" s="10">
        <v>169.88</v>
      </c>
      <c r="J448" s="9">
        <v>268</v>
      </c>
      <c r="K448" s="11">
        <v>38.904972602739726</v>
      </c>
      <c r="L448" s="10">
        <v>208.03</v>
      </c>
      <c r="M448" s="10">
        <v>132.86000000000001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14</v>
      </c>
      <c r="D449" s="12">
        <v>53989.386288684465</v>
      </c>
      <c r="E449" s="12">
        <v>10733.6886964443</v>
      </c>
      <c r="F449" s="12">
        <v>6567.5281436414143</v>
      </c>
      <c r="G449" s="12">
        <v>2498.7148821347378</v>
      </c>
      <c r="H449" s="10">
        <v>114.74</v>
      </c>
      <c r="I449" s="10">
        <v>131.18</v>
      </c>
      <c r="J449" s="9">
        <v>204</v>
      </c>
      <c r="K449" s="11">
        <v>15.857506849315069</v>
      </c>
      <c r="L449" s="10">
        <v>151.81</v>
      </c>
      <c r="M449" s="10">
        <v>156.94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15</v>
      </c>
      <c r="D450" s="12">
        <v>54091.823539603283</v>
      </c>
      <c r="E450" s="12">
        <v>11210.7695223108</v>
      </c>
      <c r="F450" s="12">
        <v>6722.2185073654746</v>
      </c>
      <c r="G450" s="12">
        <v>2641.0605367533467</v>
      </c>
      <c r="H450" s="10">
        <v>125.47</v>
      </c>
      <c r="I450" s="10">
        <v>149.19999999999999</v>
      </c>
      <c r="J450" s="9">
        <v>182</v>
      </c>
      <c r="K450" s="11">
        <v>26.197819634703194</v>
      </c>
      <c r="L450" s="10">
        <v>179.48</v>
      </c>
      <c r="M450" s="10">
        <v>149.9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16</v>
      </c>
      <c r="D451" s="12">
        <v>54309.027444292951</v>
      </c>
      <c r="E451" s="12">
        <v>10981.8869878396</v>
      </c>
      <c r="F451" s="12">
        <v>6765.2958064483955</v>
      </c>
      <c r="G451" s="12">
        <v>2641.0605367533467</v>
      </c>
      <c r="H451" s="10">
        <v>137.1</v>
      </c>
      <c r="I451" s="10">
        <v>167</v>
      </c>
      <c r="J451" s="9">
        <v>235</v>
      </c>
      <c r="K451" s="11">
        <v>34.820776255707763</v>
      </c>
      <c r="L451" s="10">
        <v>205.96</v>
      </c>
      <c r="M451" s="10">
        <v>146.22999999999999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17</v>
      </c>
      <c r="D452" s="12">
        <v>54241.57754249189</v>
      </c>
      <c r="E452" s="12">
        <v>11210.7695223108</v>
      </c>
      <c r="F452" s="12">
        <v>6745.8612069153714</v>
      </c>
      <c r="G452" s="12">
        <v>2641.0605367533467</v>
      </c>
      <c r="H452" s="10">
        <v>142.47999999999999</v>
      </c>
      <c r="I452" s="10">
        <v>174.22</v>
      </c>
      <c r="J452" s="9">
        <v>273</v>
      </c>
      <c r="K452" s="11">
        <v>39.61304794520548</v>
      </c>
      <c r="L452" s="10">
        <v>212.58</v>
      </c>
      <c r="M452" s="10">
        <v>133.26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18</v>
      </c>
      <c r="D453" s="12">
        <v>53955.850727788376</v>
      </c>
      <c r="E453" s="12">
        <v>10981.8869878396</v>
      </c>
      <c r="F453" s="12">
        <v>6608.5057555982676</v>
      </c>
      <c r="G453" s="12">
        <v>2641.0605367533467</v>
      </c>
      <c r="H453" s="10">
        <v>107.43</v>
      </c>
      <c r="I453" s="10">
        <v>121.65</v>
      </c>
      <c r="J453" s="9">
        <v>138</v>
      </c>
      <c r="K453" s="11">
        <v>10.686493150684932</v>
      </c>
      <c r="L453" s="10">
        <v>137</v>
      </c>
      <c r="M453" s="10">
        <v>157.03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19</v>
      </c>
      <c r="D454" s="12">
        <v>53747.445406739243</v>
      </c>
      <c r="E454" s="12">
        <v>10562.053771943101</v>
      </c>
      <c r="F454" s="12">
        <v>6534.7112384851534</v>
      </c>
      <c r="G454" s="12">
        <v>2115.3133856572726</v>
      </c>
      <c r="H454" s="10">
        <v>119.73</v>
      </c>
      <c r="I454" s="10">
        <v>140.71</v>
      </c>
      <c r="J454" s="9">
        <v>178</v>
      </c>
      <c r="K454" s="11">
        <v>23.200755707762557</v>
      </c>
      <c r="L454" s="10">
        <v>164.85</v>
      </c>
      <c r="M454" s="10">
        <v>145.82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20</v>
      </c>
      <c r="D455" s="12">
        <v>53903.074474945286</v>
      </c>
      <c r="E455" s="12">
        <v>10981.8869878396</v>
      </c>
      <c r="F455" s="12">
        <v>6588.3067154011569</v>
      </c>
      <c r="G455" s="12">
        <v>2641.0605367533467</v>
      </c>
      <c r="H455" s="10">
        <v>124.06</v>
      </c>
      <c r="I455" s="10">
        <v>143.13999999999999</v>
      </c>
      <c r="J455" s="9">
        <v>231</v>
      </c>
      <c r="K455" s="11">
        <v>23.553034246575344</v>
      </c>
      <c r="L455" s="10">
        <v>167.51</v>
      </c>
      <c r="M455" s="10">
        <v>151.30000000000001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21</v>
      </c>
      <c r="D456" s="12">
        <v>54180.766019241128</v>
      </c>
      <c r="E456" s="12">
        <v>11030.2521817818</v>
      </c>
      <c r="F456" s="12">
        <v>6624.9134024516425</v>
      </c>
      <c r="G456" s="12">
        <v>2323.8788005469</v>
      </c>
      <c r="H456" s="10">
        <v>128.32</v>
      </c>
      <c r="I456" s="10">
        <v>152.6</v>
      </c>
      <c r="J456" s="9">
        <v>255</v>
      </c>
      <c r="K456" s="11">
        <v>27.502448630136985</v>
      </c>
      <c r="L456" s="10">
        <v>178.88</v>
      </c>
      <c r="M456" s="10">
        <v>143.94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22</v>
      </c>
      <c r="D457" s="12">
        <v>53919.005529248832</v>
      </c>
      <c r="E457" s="12">
        <v>11030.2521817818</v>
      </c>
      <c r="F457" s="12">
        <v>6672.5116544742868</v>
      </c>
      <c r="G457" s="12">
        <v>2641.0605367533467</v>
      </c>
      <c r="H457" s="10">
        <v>129.16999999999999</v>
      </c>
      <c r="I457" s="10">
        <v>156.37</v>
      </c>
      <c r="J457" s="9">
        <v>211</v>
      </c>
      <c r="K457" s="11">
        <v>28.564245433789957</v>
      </c>
      <c r="L457" s="10">
        <v>193.16</v>
      </c>
      <c r="M457" s="10">
        <v>151.84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23</v>
      </c>
      <c r="D458" s="12">
        <v>53583.870967056828</v>
      </c>
      <c r="E458" s="12">
        <v>10562.053771943101</v>
      </c>
      <c r="F458" s="12">
        <v>6480.946298246432</v>
      </c>
      <c r="G458" s="12">
        <v>2122.5321108615708</v>
      </c>
      <c r="H458" s="10">
        <v>116.7</v>
      </c>
      <c r="I458" s="10">
        <v>135.12</v>
      </c>
      <c r="J458" s="9">
        <v>171</v>
      </c>
      <c r="K458" s="11">
        <v>19.053226027397258</v>
      </c>
      <c r="L458" s="10">
        <v>156.12</v>
      </c>
      <c r="M458" s="10">
        <v>148.54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24</v>
      </c>
      <c r="D459" s="12">
        <v>53806.973303781611</v>
      </c>
      <c r="E459" s="12">
        <v>10981.8869878396</v>
      </c>
      <c r="F459" s="12">
        <v>6513.858610995786</v>
      </c>
      <c r="G459" s="12">
        <v>2641.0605367533467</v>
      </c>
      <c r="H459" s="10">
        <v>112.42</v>
      </c>
      <c r="I459" s="10">
        <v>131.56</v>
      </c>
      <c r="J459" s="9">
        <v>163</v>
      </c>
      <c r="K459" s="11">
        <v>15.657117579908677</v>
      </c>
      <c r="L459" s="10">
        <v>153.59</v>
      </c>
      <c r="M459" s="10">
        <v>150.43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25</v>
      </c>
      <c r="D460" s="12">
        <v>53693.677126999726</v>
      </c>
      <c r="E460" s="12">
        <v>11210.7695223108</v>
      </c>
      <c r="F460" s="12">
        <v>6575.6425531009136</v>
      </c>
      <c r="G460" s="12">
        <v>2641.0605367533467</v>
      </c>
      <c r="H460" s="10">
        <v>112.65</v>
      </c>
      <c r="I460" s="10">
        <v>130.84</v>
      </c>
      <c r="J460" s="9">
        <v>181</v>
      </c>
      <c r="K460" s="11">
        <v>14.668025114155251</v>
      </c>
      <c r="L460" s="10">
        <v>151.91999999999999</v>
      </c>
      <c r="M460" s="10">
        <v>155.19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26</v>
      </c>
      <c r="D461" s="12">
        <v>53884.815627910684</v>
      </c>
      <c r="E461" s="12">
        <v>11030.2521817818</v>
      </c>
      <c r="F461" s="12">
        <v>6621.289844380166</v>
      </c>
      <c r="G461" s="12">
        <v>2641.0605367533467</v>
      </c>
      <c r="H461" s="10">
        <v>116.92</v>
      </c>
      <c r="I461" s="10">
        <v>136.04</v>
      </c>
      <c r="J461" s="9">
        <v>198</v>
      </c>
      <c r="K461" s="11">
        <v>19.177068493150689</v>
      </c>
      <c r="L461" s="10">
        <v>158.19</v>
      </c>
      <c r="M461" s="10">
        <v>151.31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27</v>
      </c>
      <c r="D462" s="12">
        <v>53721.878010898516</v>
      </c>
      <c r="E462" s="12">
        <v>10981.8869878396</v>
      </c>
      <c r="F462" s="12">
        <v>6557.1577285799103</v>
      </c>
      <c r="G462" s="12">
        <v>2641.0605367533467</v>
      </c>
      <c r="H462" s="10">
        <v>131.76</v>
      </c>
      <c r="I462" s="10">
        <v>156</v>
      </c>
      <c r="J462" s="9">
        <v>192</v>
      </c>
      <c r="K462" s="11">
        <v>35.031013698630133</v>
      </c>
      <c r="L462" s="10">
        <v>189.47</v>
      </c>
      <c r="M462" s="10">
        <v>138.79</v>
      </c>
    </row>
    <row r="463" spans="1:13" x14ac:dyDescent="0.3">
      <c r="A463" s="9">
        <v>460</v>
      </c>
      <c r="B463" s="8">
        <f t="shared" si="12"/>
        <v>9</v>
      </c>
      <c r="C463" s="9">
        <f t="shared" si="13"/>
        <v>28</v>
      </c>
      <c r="D463" s="12">
        <v>53999.509886849868</v>
      </c>
      <c r="E463" s="12">
        <v>11210.7695223108</v>
      </c>
      <c r="F463" s="12">
        <v>6716.2713745057581</v>
      </c>
      <c r="G463" s="12">
        <v>2641.0605367533467</v>
      </c>
      <c r="H463" s="10">
        <v>144.06</v>
      </c>
      <c r="I463" s="10">
        <v>179.19</v>
      </c>
      <c r="J463" s="9">
        <v>277</v>
      </c>
      <c r="K463" s="11">
        <v>44.336126712328763</v>
      </c>
      <c r="L463" s="10">
        <v>227.73</v>
      </c>
      <c r="M463" s="10">
        <v>138.4</v>
      </c>
    </row>
    <row r="464" spans="1:13" x14ac:dyDescent="0.3">
      <c r="A464" s="9">
        <v>461</v>
      </c>
      <c r="B464" s="8">
        <f t="shared" si="12"/>
        <v>9</v>
      </c>
      <c r="C464" s="9">
        <f t="shared" si="13"/>
        <v>29</v>
      </c>
      <c r="D464" s="12">
        <v>53539.649056955692</v>
      </c>
      <c r="E464" s="12">
        <v>10733.6886964443</v>
      </c>
      <c r="F464" s="12">
        <v>6467.6944170508395</v>
      </c>
      <c r="G464" s="12">
        <v>2498.7148821347378</v>
      </c>
      <c r="H464" s="10">
        <v>121.12</v>
      </c>
      <c r="I464" s="10">
        <v>144.68</v>
      </c>
      <c r="J464" s="9">
        <v>182</v>
      </c>
      <c r="K464" s="11">
        <v>25.57723287671233</v>
      </c>
      <c r="L464" s="10">
        <v>175.15</v>
      </c>
      <c r="M464" s="10">
        <v>145.46</v>
      </c>
    </row>
    <row r="465" spans="1:13" x14ac:dyDescent="0.3">
      <c r="A465" s="9">
        <v>462</v>
      </c>
      <c r="B465" s="8">
        <f t="shared" si="12"/>
        <v>9</v>
      </c>
      <c r="C465" s="9">
        <f t="shared" si="13"/>
        <v>30</v>
      </c>
      <c r="D465" s="12">
        <v>53351.933278705394</v>
      </c>
      <c r="E465" s="12">
        <v>10981.8869878396</v>
      </c>
      <c r="F465" s="12">
        <v>6456.8509698931366</v>
      </c>
      <c r="G465" s="12">
        <v>2641.0605367533467</v>
      </c>
      <c r="H465" s="10">
        <v>117.05</v>
      </c>
      <c r="I465" s="10">
        <v>137.96</v>
      </c>
      <c r="J465" s="9">
        <v>221</v>
      </c>
      <c r="K465" s="11">
        <v>22.011700913242009</v>
      </c>
      <c r="L465" s="10">
        <v>160.44999999999999</v>
      </c>
      <c r="M465" s="10">
        <v>141.63999999999999</v>
      </c>
    </row>
    <row r="466" spans="1:13" x14ac:dyDescent="0.3">
      <c r="A466" s="9">
        <v>463</v>
      </c>
      <c r="B466" s="8">
        <f t="shared" si="12"/>
        <v>9</v>
      </c>
      <c r="C466" s="9">
        <f t="shared" si="13"/>
        <v>31</v>
      </c>
      <c r="D466" s="12">
        <v>53447.065030523016</v>
      </c>
      <c r="E466" s="12">
        <v>10282.005413137</v>
      </c>
      <c r="F466" s="12">
        <v>6496.5113768467545</v>
      </c>
      <c r="G466" s="12">
        <v>2086.3526141476214</v>
      </c>
      <c r="H466" s="10">
        <v>116.9</v>
      </c>
      <c r="I466" s="10">
        <v>136.47999999999999</v>
      </c>
      <c r="J466" s="9">
        <v>167</v>
      </c>
      <c r="K466" s="11">
        <v>21.109676940639268</v>
      </c>
      <c r="L466" s="10">
        <v>160.51</v>
      </c>
      <c r="M466" s="10">
        <v>150.07</v>
      </c>
    </row>
    <row r="467" spans="1:13" x14ac:dyDescent="0.3">
      <c r="A467" s="9">
        <v>464</v>
      </c>
      <c r="B467" s="8">
        <f t="shared" si="12"/>
        <v>9</v>
      </c>
      <c r="C467" s="9">
        <f t="shared" si="13"/>
        <v>32</v>
      </c>
      <c r="D467" s="12">
        <v>54128.544913403028</v>
      </c>
      <c r="E467" s="12">
        <v>11210.7695223108</v>
      </c>
      <c r="F467" s="12">
        <v>6678.6954808081709</v>
      </c>
      <c r="G467" s="12">
        <v>2518.996610233422</v>
      </c>
      <c r="H467" s="10">
        <v>142.47999999999999</v>
      </c>
      <c r="I467" s="10">
        <v>177.78</v>
      </c>
      <c r="J467" s="9">
        <v>243</v>
      </c>
      <c r="K467" s="11">
        <v>42.278948630136988</v>
      </c>
      <c r="L467" s="10">
        <v>226.07</v>
      </c>
      <c r="M467" s="10">
        <v>139.19999999999999</v>
      </c>
    </row>
    <row r="468" spans="1:13" x14ac:dyDescent="0.3">
      <c r="A468" s="9">
        <v>465</v>
      </c>
      <c r="B468" s="8">
        <f t="shared" si="12"/>
        <v>9</v>
      </c>
      <c r="C468" s="9">
        <f t="shared" si="13"/>
        <v>33</v>
      </c>
      <c r="D468" s="12">
        <v>53727.788590106458</v>
      </c>
      <c r="E468" s="12">
        <v>10981.8869878396</v>
      </c>
      <c r="F468" s="12">
        <v>6504.5917014221468</v>
      </c>
      <c r="G468" s="12">
        <v>2641.0605367533467</v>
      </c>
      <c r="H468" s="10">
        <v>118</v>
      </c>
      <c r="I468" s="10">
        <v>138.15</v>
      </c>
      <c r="J468" s="9">
        <v>214</v>
      </c>
      <c r="K468" s="11">
        <v>22.155840182648401</v>
      </c>
      <c r="L468" s="10">
        <v>161.88</v>
      </c>
      <c r="M468" s="10">
        <v>147.09</v>
      </c>
    </row>
    <row r="469" spans="1:13" x14ac:dyDescent="0.3">
      <c r="A469" s="9">
        <v>466</v>
      </c>
      <c r="B469" s="8">
        <f t="shared" si="12"/>
        <v>9</v>
      </c>
      <c r="C469" s="9">
        <f t="shared" si="13"/>
        <v>34</v>
      </c>
      <c r="D469" s="12">
        <v>54273.131113199168</v>
      </c>
      <c r="E469" s="12">
        <v>11210.7695223108</v>
      </c>
      <c r="F469" s="12">
        <v>6722.0361121199603</v>
      </c>
      <c r="G469" s="12">
        <v>2641.0605367533467</v>
      </c>
      <c r="H469" s="10">
        <v>146.61000000000001</v>
      </c>
      <c r="I469" s="10">
        <v>180.24</v>
      </c>
      <c r="J469" s="9">
        <v>304</v>
      </c>
      <c r="K469" s="11">
        <v>44.238940639269408</v>
      </c>
      <c r="L469" s="10">
        <v>223.77</v>
      </c>
      <c r="M469" s="10">
        <v>130.79</v>
      </c>
    </row>
    <row r="470" spans="1:13" x14ac:dyDescent="0.3">
      <c r="A470" s="9">
        <v>467</v>
      </c>
      <c r="B470" s="8">
        <f t="shared" si="12"/>
        <v>9</v>
      </c>
      <c r="C470" s="9">
        <f t="shared" si="13"/>
        <v>35</v>
      </c>
      <c r="D470" s="12">
        <v>53919.73498432435</v>
      </c>
      <c r="E470" s="12">
        <v>11030.2521817818</v>
      </c>
      <c r="F470" s="12">
        <v>6579.3322216872575</v>
      </c>
      <c r="G470" s="12">
        <v>2641.0605367533467</v>
      </c>
      <c r="H470" s="10">
        <v>123.73</v>
      </c>
      <c r="I470" s="10">
        <v>146.5</v>
      </c>
      <c r="J470" s="9">
        <v>217</v>
      </c>
      <c r="K470" s="11">
        <v>24.696878995433789</v>
      </c>
      <c r="L470" s="10">
        <v>173.46</v>
      </c>
      <c r="M470" s="10">
        <v>146.72</v>
      </c>
    </row>
    <row r="471" spans="1:13" x14ac:dyDescent="0.3">
      <c r="A471" s="9">
        <v>468</v>
      </c>
      <c r="B471" s="8">
        <f t="shared" si="12"/>
        <v>9</v>
      </c>
      <c r="C471" s="9">
        <f t="shared" si="13"/>
        <v>36</v>
      </c>
      <c r="D471" s="12">
        <v>53914.146204418714</v>
      </c>
      <c r="E471" s="12">
        <v>11210.7695223108</v>
      </c>
      <c r="F471" s="12">
        <v>6618.8151761061927</v>
      </c>
      <c r="G471" s="12">
        <v>2641.0605367533467</v>
      </c>
      <c r="H471" s="10">
        <v>129.91999999999999</v>
      </c>
      <c r="I471" s="10">
        <v>156.26</v>
      </c>
      <c r="J471" s="9">
        <v>230</v>
      </c>
      <c r="K471" s="11">
        <v>30.032591324200911</v>
      </c>
      <c r="L471" s="10">
        <v>188.56</v>
      </c>
      <c r="M471" s="10">
        <v>149.54</v>
      </c>
    </row>
    <row r="472" spans="1:13" x14ac:dyDescent="0.3">
      <c r="A472" s="9">
        <v>469</v>
      </c>
      <c r="B472" s="8">
        <f t="shared" si="12"/>
        <v>9</v>
      </c>
      <c r="C472" s="9">
        <f t="shared" si="13"/>
        <v>37</v>
      </c>
      <c r="D472" s="12">
        <v>53724.198129380238</v>
      </c>
      <c r="E472" s="12">
        <v>11210.7695223108</v>
      </c>
      <c r="F472" s="12">
        <v>6509.8332165185957</v>
      </c>
      <c r="G472" s="12">
        <v>2518.996610233422</v>
      </c>
      <c r="H472" s="10">
        <v>120.83</v>
      </c>
      <c r="I472" s="10">
        <v>141.81</v>
      </c>
      <c r="J472" s="9">
        <v>202</v>
      </c>
      <c r="K472" s="11">
        <v>23.446066210045664</v>
      </c>
      <c r="L472" s="10">
        <v>163.82</v>
      </c>
      <c r="M472" s="10">
        <v>140.34</v>
      </c>
    </row>
    <row r="473" spans="1:13" x14ac:dyDescent="0.3">
      <c r="A473" s="9">
        <v>470</v>
      </c>
      <c r="B473" s="8">
        <f t="shared" si="12"/>
        <v>9</v>
      </c>
      <c r="C473" s="9">
        <f t="shared" si="13"/>
        <v>38</v>
      </c>
      <c r="D473" s="12">
        <v>53580.858477396898</v>
      </c>
      <c r="E473" s="12">
        <v>11030.2521817818</v>
      </c>
      <c r="F473" s="12">
        <v>6448.3130775349546</v>
      </c>
      <c r="G473" s="12">
        <v>2320.3317618424107</v>
      </c>
      <c r="H473" s="10">
        <v>124.42</v>
      </c>
      <c r="I473" s="10">
        <v>146.79</v>
      </c>
      <c r="J473" s="9">
        <v>211</v>
      </c>
      <c r="K473" s="11">
        <v>28.442607305936072</v>
      </c>
      <c r="L473" s="10">
        <v>175.06</v>
      </c>
      <c r="M473" s="10">
        <v>146.77000000000001</v>
      </c>
    </row>
    <row r="474" spans="1:13" x14ac:dyDescent="0.3">
      <c r="A474" s="9">
        <v>471</v>
      </c>
      <c r="B474" s="8">
        <f t="shared" si="12"/>
        <v>9</v>
      </c>
      <c r="C474" s="9">
        <f t="shared" si="13"/>
        <v>39</v>
      </c>
      <c r="D474" s="12">
        <v>53997.491756830008</v>
      </c>
      <c r="E474" s="12">
        <v>11210.7695223108</v>
      </c>
      <c r="F474" s="12">
        <v>6647.9704798222201</v>
      </c>
      <c r="G474" s="12">
        <v>2641.0605367533467</v>
      </c>
      <c r="H474" s="10">
        <v>147.25</v>
      </c>
      <c r="I474" s="10">
        <v>178.41</v>
      </c>
      <c r="J474" s="9">
        <v>280</v>
      </c>
      <c r="K474" s="11">
        <v>48.139223744292238</v>
      </c>
      <c r="L474" s="10">
        <v>220.64</v>
      </c>
      <c r="M474" s="10">
        <v>125.58</v>
      </c>
    </row>
    <row r="475" spans="1:13" x14ac:dyDescent="0.3">
      <c r="A475" s="9">
        <v>472</v>
      </c>
      <c r="B475" s="8">
        <f t="shared" si="12"/>
        <v>9</v>
      </c>
      <c r="C475" s="9">
        <f t="shared" si="13"/>
        <v>40</v>
      </c>
      <c r="D475" s="12">
        <v>53798.081420436123</v>
      </c>
      <c r="E475" s="12">
        <v>11210.7695223108</v>
      </c>
      <c r="F475" s="12">
        <v>6584.1744549831446</v>
      </c>
      <c r="G475" s="12">
        <v>2518.996610233422</v>
      </c>
      <c r="H475" s="10">
        <v>127.51</v>
      </c>
      <c r="I475" s="10">
        <v>156.11000000000001</v>
      </c>
      <c r="J475" s="9">
        <v>212</v>
      </c>
      <c r="K475" s="11">
        <v>30.138607305936066</v>
      </c>
      <c r="L475" s="10">
        <v>189.5</v>
      </c>
      <c r="M475" s="10">
        <v>142.81</v>
      </c>
    </row>
    <row r="476" spans="1:13" x14ac:dyDescent="0.3">
      <c r="A476" s="9">
        <v>473</v>
      </c>
      <c r="B476" s="8">
        <f t="shared" si="12"/>
        <v>9</v>
      </c>
      <c r="C476" s="9">
        <f t="shared" si="13"/>
        <v>41</v>
      </c>
      <c r="D476" s="12">
        <v>53604.80878602765</v>
      </c>
      <c r="E476" s="12">
        <v>11030.2521817818</v>
      </c>
      <c r="F476" s="12">
        <v>6506.8703135071755</v>
      </c>
      <c r="G476" s="12">
        <v>2320.3317618424107</v>
      </c>
      <c r="H476" s="10">
        <v>114.15</v>
      </c>
      <c r="I476" s="10">
        <v>131.74</v>
      </c>
      <c r="J476" s="9">
        <v>202</v>
      </c>
      <c r="K476" s="11">
        <v>17.186833333333329</v>
      </c>
      <c r="L476" s="10">
        <v>151.84</v>
      </c>
      <c r="M476" s="10">
        <v>148.65</v>
      </c>
    </row>
    <row r="477" spans="1:13" x14ac:dyDescent="0.3">
      <c r="A477" s="9">
        <v>474</v>
      </c>
      <c r="B477" s="8">
        <f t="shared" si="12"/>
        <v>9</v>
      </c>
      <c r="C477" s="9">
        <f t="shared" si="13"/>
        <v>42</v>
      </c>
      <c r="D477" s="12">
        <v>53793.087752574727</v>
      </c>
      <c r="E477" s="12">
        <v>11210.7695223108</v>
      </c>
      <c r="F477" s="12">
        <v>6527.0182340907186</v>
      </c>
      <c r="G477" s="12">
        <v>2641.0605367533467</v>
      </c>
      <c r="H477" s="10">
        <v>119.44</v>
      </c>
      <c r="I477" s="10">
        <v>138.24</v>
      </c>
      <c r="J477" s="9">
        <v>177</v>
      </c>
      <c r="K477" s="11">
        <v>22.333924657534247</v>
      </c>
      <c r="L477" s="10">
        <v>163.22</v>
      </c>
      <c r="M477" s="10">
        <v>149.47</v>
      </c>
    </row>
    <row r="478" spans="1:13" x14ac:dyDescent="0.3">
      <c r="A478" s="9">
        <v>475</v>
      </c>
      <c r="B478" s="8">
        <f t="shared" si="12"/>
        <v>9</v>
      </c>
      <c r="C478" s="9">
        <f t="shared" si="13"/>
        <v>43</v>
      </c>
      <c r="D478" s="12">
        <v>53913.395149446173</v>
      </c>
      <c r="E478" s="12">
        <v>10981.8869878396</v>
      </c>
      <c r="F478" s="12">
        <v>6547.5294961063637</v>
      </c>
      <c r="G478" s="12">
        <v>2641.0605367533467</v>
      </c>
      <c r="H478" s="10">
        <v>123.67</v>
      </c>
      <c r="I478" s="10">
        <v>145.66999999999999</v>
      </c>
      <c r="J478" s="9">
        <v>200</v>
      </c>
      <c r="K478" s="11">
        <v>25.1324200913242</v>
      </c>
      <c r="L478" s="10">
        <v>170.19</v>
      </c>
      <c r="M478" s="10">
        <v>144</v>
      </c>
    </row>
    <row r="479" spans="1:13" x14ac:dyDescent="0.3">
      <c r="A479" s="9">
        <v>476</v>
      </c>
      <c r="B479" s="8">
        <f t="shared" si="12"/>
        <v>9</v>
      </c>
      <c r="C479" s="9">
        <f t="shared" si="13"/>
        <v>44</v>
      </c>
      <c r="D479" s="12">
        <v>54074.357891404936</v>
      </c>
      <c r="E479" s="12">
        <v>11030.2521817818</v>
      </c>
      <c r="F479" s="12">
        <v>6597.2026238330809</v>
      </c>
      <c r="G479" s="12">
        <v>2641.0605367533467</v>
      </c>
      <c r="H479" s="10">
        <v>124.42</v>
      </c>
      <c r="I479" s="10">
        <v>146.62</v>
      </c>
      <c r="J479" s="9">
        <v>227</v>
      </c>
      <c r="K479" s="11">
        <v>25.032450913242009</v>
      </c>
      <c r="L479" s="10">
        <v>171.86</v>
      </c>
      <c r="M479" s="10">
        <v>146.69</v>
      </c>
    </row>
    <row r="480" spans="1:13" x14ac:dyDescent="0.3">
      <c r="A480" s="9">
        <v>477</v>
      </c>
      <c r="B480" s="8">
        <f t="shared" si="12"/>
        <v>9</v>
      </c>
      <c r="C480" s="9">
        <f t="shared" si="13"/>
        <v>45</v>
      </c>
      <c r="D480" s="12">
        <v>53921.838438993189</v>
      </c>
      <c r="E480" s="12">
        <v>11210.7695223108</v>
      </c>
      <c r="F480" s="12">
        <v>6638.0756948723592</v>
      </c>
      <c r="G480" s="12">
        <v>2518.996610233422</v>
      </c>
      <c r="H480" s="10">
        <v>124.8</v>
      </c>
      <c r="I480" s="10">
        <v>147.03</v>
      </c>
      <c r="J480" s="9">
        <v>255</v>
      </c>
      <c r="K480" s="11">
        <v>23.855308219178081</v>
      </c>
      <c r="L480" s="10">
        <v>172.91</v>
      </c>
      <c r="M480" s="10">
        <v>145.51</v>
      </c>
    </row>
    <row r="481" spans="1:13" x14ac:dyDescent="0.3">
      <c r="A481" s="9">
        <v>478</v>
      </c>
      <c r="B481" s="8">
        <f t="shared" si="12"/>
        <v>9</v>
      </c>
      <c r="C481" s="9">
        <f t="shared" si="13"/>
        <v>46</v>
      </c>
      <c r="D481" s="12">
        <v>53625.537073989457</v>
      </c>
      <c r="E481" s="12">
        <v>10981.8869878396</v>
      </c>
      <c r="F481" s="12">
        <v>6578.5696412801708</v>
      </c>
      <c r="G481" s="12">
        <v>2641.0605367533467</v>
      </c>
      <c r="H481" s="10">
        <v>131.43</v>
      </c>
      <c r="I481" s="10">
        <v>157.74</v>
      </c>
      <c r="J481" s="9">
        <v>247</v>
      </c>
      <c r="K481" s="11">
        <v>33.957706621004569</v>
      </c>
      <c r="L481" s="10">
        <v>189.24</v>
      </c>
      <c r="M481" s="10">
        <v>139.43</v>
      </c>
    </row>
    <row r="482" spans="1:13" x14ac:dyDescent="0.3">
      <c r="A482" s="9">
        <v>479</v>
      </c>
      <c r="B482" s="8">
        <f t="shared" si="12"/>
        <v>9</v>
      </c>
      <c r="C482" s="9">
        <f t="shared" si="13"/>
        <v>47</v>
      </c>
      <c r="D482" s="12">
        <v>54056.352383769336</v>
      </c>
      <c r="E482" s="12">
        <v>11030.2521817818</v>
      </c>
      <c r="F482" s="12">
        <v>6655.8011207354621</v>
      </c>
      <c r="G482" s="12">
        <v>2641.0605367533467</v>
      </c>
      <c r="H482" s="10">
        <v>128.27000000000001</v>
      </c>
      <c r="I482" s="10">
        <v>155.13999999999999</v>
      </c>
      <c r="J482" s="9">
        <v>234</v>
      </c>
      <c r="K482" s="11">
        <v>28.603828767123286</v>
      </c>
      <c r="L482" s="10">
        <v>186.45</v>
      </c>
      <c r="M482" s="10">
        <v>141.61000000000001</v>
      </c>
    </row>
    <row r="483" spans="1:13" x14ac:dyDescent="0.3">
      <c r="A483" s="9">
        <v>480</v>
      </c>
      <c r="B483" s="8">
        <f t="shared" si="12"/>
        <v>9</v>
      </c>
      <c r="C483" s="9">
        <f t="shared" si="13"/>
        <v>48</v>
      </c>
      <c r="D483" s="12">
        <v>53856.640383430327</v>
      </c>
      <c r="E483" s="12">
        <v>11210.7695223108</v>
      </c>
      <c r="F483" s="12">
        <v>6598.6082427170577</v>
      </c>
      <c r="G483" s="12">
        <v>2518.996610233422</v>
      </c>
      <c r="H483" s="10">
        <v>133.22</v>
      </c>
      <c r="I483" s="10">
        <v>160.93</v>
      </c>
      <c r="J483" s="9">
        <v>228</v>
      </c>
      <c r="K483" s="11">
        <v>34.42695890410959</v>
      </c>
      <c r="L483" s="10">
        <v>195.07</v>
      </c>
      <c r="M483" s="10">
        <v>135.11000000000001</v>
      </c>
    </row>
    <row r="484" spans="1:13" x14ac:dyDescent="0.3">
      <c r="A484" s="9">
        <v>481</v>
      </c>
      <c r="B484" s="8">
        <f t="shared" si="12"/>
        <v>9</v>
      </c>
      <c r="C484" s="9">
        <f t="shared" si="13"/>
        <v>49</v>
      </c>
      <c r="D484" s="12">
        <v>54128.197664817839</v>
      </c>
      <c r="E484" s="12">
        <v>11030.2521817818</v>
      </c>
      <c r="F484" s="12">
        <v>6694.2564051050977</v>
      </c>
      <c r="G484" s="12">
        <v>2498.7148821347378</v>
      </c>
      <c r="H484" s="10">
        <v>126.63</v>
      </c>
      <c r="I484" s="10">
        <v>149.94</v>
      </c>
      <c r="J484" s="9">
        <v>219</v>
      </c>
      <c r="K484" s="11">
        <v>27.311500000000002</v>
      </c>
      <c r="L484" s="10">
        <v>176.72</v>
      </c>
      <c r="M484" s="10">
        <v>144.99</v>
      </c>
    </row>
    <row r="485" spans="1:13" x14ac:dyDescent="0.3">
      <c r="A485" s="9">
        <v>482</v>
      </c>
      <c r="B485" s="8">
        <f t="shared" si="12"/>
        <v>9</v>
      </c>
      <c r="C485" s="9">
        <f t="shared" si="13"/>
        <v>50</v>
      </c>
      <c r="D485" s="12">
        <v>54396.860125084619</v>
      </c>
      <c r="E485" s="12">
        <v>11030.2521817818</v>
      </c>
      <c r="F485" s="12">
        <v>6705.5595649429524</v>
      </c>
      <c r="G485" s="12">
        <v>2498.7148821347378</v>
      </c>
      <c r="H485" s="10">
        <v>134.21</v>
      </c>
      <c r="I485" s="10">
        <v>162.02000000000001</v>
      </c>
      <c r="J485" s="9">
        <v>242</v>
      </c>
      <c r="K485" s="11">
        <v>31.876041095890411</v>
      </c>
      <c r="L485" s="10">
        <v>192.33</v>
      </c>
      <c r="M485" s="10">
        <v>135.54</v>
      </c>
    </row>
    <row r="486" spans="1:13" x14ac:dyDescent="0.3">
      <c r="A486" s="9">
        <v>483</v>
      </c>
      <c r="B486" s="8">
        <f t="shared" si="12"/>
        <v>9</v>
      </c>
      <c r="C486" s="9">
        <f t="shared" si="13"/>
        <v>51</v>
      </c>
      <c r="D486" s="12">
        <v>53882.261618109391</v>
      </c>
      <c r="E486" s="12">
        <v>11210.7695223108</v>
      </c>
      <c r="F486" s="12">
        <v>6596.0775268961861</v>
      </c>
      <c r="G486" s="12">
        <v>2641.0605367533467</v>
      </c>
      <c r="H486" s="10">
        <v>129.29</v>
      </c>
      <c r="I486" s="10">
        <v>156.94</v>
      </c>
      <c r="J486" s="9">
        <v>211</v>
      </c>
      <c r="K486" s="11">
        <v>30.842130136986302</v>
      </c>
      <c r="L486" s="10">
        <v>191.58</v>
      </c>
      <c r="M486" s="10">
        <v>142.46</v>
      </c>
    </row>
    <row r="487" spans="1:13" x14ac:dyDescent="0.3">
      <c r="A487" s="9">
        <v>484</v>
      </c>
      <c r="B487" s="8">
        <f t="shared" si="12"/>
        <v>9</v>
      </c>
      <c r="C487" s="9">
        <f t="shared" si="13"/>
        <v>52</v>
      </c>
      <c r="D487" s="12">
        <v>53753.104806925556</v>
      </c>
      <c r="E487" s="12">
        <v>11030.2521817818</v>
      </c>
      <c r="F487" s="12">
        <v>6512.1022560399661</v>
      </c>
      <c r="G487" s="12">
        <v>2498.7148821347378</v>
      </c>
      <c r="H487" s="10">
        <v>111.63</v>
      </c>
      <c r="I487" s="10">
        <v>129.28</v>
      </c>
      <c r="J487" s="9">
        <v>187</v>
      </c>
      <c r="K487" s="11">
        <v>14.956157534246575</v>
      </c>
      <c r="L487" s="10">
        <v>149.53</v>
      </c>
      <c r="M487" s="10">
        <v>154.03</v>
      </c>
    </row>
    <row r="488" spans="1:13" x14ac:dyDescent="0.3">
      <c r="A488" s="9">
        <v>485</v>
      </c>
      <c r="B488" s="8">
        <f t="shared" si="12"/>
        <v>9</v>
      </c>
      <c r="C488" s="9">
        <f t="shared" si="13"/>
        <v>53</v>
      </c>
      <c r="D488" s="12">
        <v>53592.845206776474</v>
      </c>
      <c r="E488" s="12">
        <v>10723.453093474</v>
      </c>
      <c r="F488" s="12">
        <v>6559.0819128652811</v>
      </c>
      <c r="G488" s="12">
        <v>2498.7148821347378</v>
      </c>
      <c r="H488" s="10">
        <v>117.76</v>
      </c>
      <c r="I488" s="10">
        <v>137.80000000000001</v>
      </c>
      <c r="J488" s="9">
        <v>203</v>
      </c>
      <c r="K488" s="11">
        <v>19.952628995433791</v>
      </c>
      <c r="L488" s="10">
        <v>160.33000000000001</v>
      </c>
      <c r="M488" s="10">
        <v>146.80000000000001</v>
      </c>
    </row>
    <row r="489" spans="1:13" x14ac:dyDescent="0.3">
      <c r="A489" s="9">
        <v>486</v>
      </c>
      <c r="B489" s="8">
        <f t="shared" si="12"/>
        <v>9</v>
      </c>
      <c r="C489" s="9">
        <f t="shared" si="13"/>
        <v>54</v>
      </c>
      <c r="D489" s="12">
        <v>54006.128901937358</v>
      </c>
      <c r="E489" s="12">
        <v>11210.7695223108</v>
      </c>
      <c r="F489" s="12">
        <v>6670.8082717840425</v>
      </c>
      <c r="G489" s="12">
        <v>2539.7384962370884</v>
      </c>
      <c r="H489" s="10">
        <v>147.72999999999999</v>
      </c>
      <c r="I489" s="10">
        <v>187.94</v>
      </c>
      <c r="J489" s="9">
        <v>220</v>
      </c>
      <c r="K489" s="11">
        <v>48.865114155251135</v>
      </c>
      <c r="L489" s="10">
        <v>243.24</v>
      </c>
      <c r="M489" s="10">
        <v>132.99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1</v>
      </c>
      <c r="D490" s="12">
        <v>53932.57542973099</v>
      </c>
      <c r="E490" s="12">
        <v>10981.8869878396</v>
      </c>
      <c r="F490" s="12">
        <v>6643.3503509304919</v>
      </c>
      <c r="G490" s="12">
        <v>2641.0605367533467</v>
      </c>
      <c r="H490" s="10">
        <v>132.69999999999999</v>
      </c>
      <c r="I490" s="10">
        <v>158.69</v>
      </c>
      <c r="J490" s="9">
        <v>308</v>
      </c>
      <c r="K490" s="11">
        <v>30.728625570776256</v>
      </c>
      <c r="L490" s="10">
        <v>190.29</v>
      </c>
      <c r="M490" s="10">
        <v>139.5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</v>
      </c>
      <c r="D491" s="12">
        <v>53644.336974924212</v>
      </c>
      <c r="E491" s="12">
        <v>9983.2092327252994</v>
      </c>
      <c r="F491" s="12">
        <v>6539.0219786940588</v>
      </c>
      <c r="G491" s="12">
        <v>2051.2501764753788</v>
      </c>
      <c r="H491" s="10">
        <v>121.47</v>
      </c>
      <c r="I491" s="10">
        <v>139.55000000000001</v>
      </c>
      <c r="J491" s="9">
        <v>221</v>
      </c>
      <c r="K491" s="11">
        <v>23.336944063926943</v>
      </c>
      <c r="L491" s="10">
        <v>160.6</v>
      </c>
      <c r="M491" s="10">
        <v>149.87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</v>
      </c>
      <c r="D492" s="12">
        <v>53787.823099712492</v>
      </c>
      <c r="E492" s="12">
        <v>10981.8869878396</v>
      </c>
      <c r="F492" s="12">
        <v>6553.5228704034453</v>
      </c>
      <c r="G492" s="12">
        <v>2641.0605367533467</v>
      </c>
      <c r="H492" s="10">
        <v>153.54</v>
      </c>
      <c r="I492" s="10">
        <v>186.86</v>
      </c>
      <c r="J492" s="9">
        <v>301</v>
      </c>
      <c r="K492" s="11">
        <v>54.525668949771685</v>
      </c>
      <c r="L492" s="10">
        <v>223.87</v>
      </c>
      <c r="M492" s="10">
        <v>125.57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4</v>
      </c>
      <c r="D493" s="12">
        <v>53878.850464867202</v>
      </c>
      <c r="E493" s="12">
        <v>11210.7695223108</v>
      </c>
      <c r="F493" s="12">
        <v>6583.5616689002536</v>
      </c>
      <c r="G493" s="12">
        <v>2518.996610233422</v>
      </c>
      <c r="H493" s="10">
        <v>126</v>
      </c>
      <c r="I493" s="10">
        <v>147.82</v>
      </c>
      <c r="J493" s="9">
        <v>248</v>
      </c>
      <c r="K493" s="11">
        <v>27.921232876712327</v>
      </c>
      <c r="L493" s="10">
        <v>167.95</v>
      </c>
      <c r="M493" s="10">
        <v>146.12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5</v>
      </c>
      <c r="D494" s="12">
        <v>53728.334240154669</v>
      </c>
      <c r="E494" s="12">
        <v>11210.7695223108</v>
      </c>
      <c r="F494" s="12">
        <v>6588.6475589505453</v>
      </c>
      <c r="G494" s="12">
        <v>2518.996610233422</v>
      </c>
      <c r="H494" s="10">
        <v>129.31</v>
      </c>
      <c r="I494" s="10">
        <v>156.22</v>
      </c>
      <c r="J494" s="9">
        <v>214</v>
      </c>
      <c r="K494" s="11">
        <v>30.414627853881282</v>
      </c>
      <c r="L494" s="10">
        <v>192.63</v>
      </c>
      <c r="M494" s="10">
        <v>143.71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6</v>
      </c>
      <c r="D495" s="12">
        <v>53942.55907934955</v>
      </c>
      <c r="E495" s="12">
        <v>10981.8869878396</v>
      </c>
      <c r="F495" s="12">
        <v>6637.1223600646053</v>
      </c>
      <c r="G495" s="12">
        <v>2641.0605367533467</v>
      </c>
      <c r="H495" s="10">
        <v>122.55</v>
      </c>
      <c r="I495" s="10">
        <v>143.46</v>
      </c>
      <c r="J495" s="9">
        <v>244</v>
      </c>
      <c r="K495" s="11">
        <v>23.021511415525115</v>
      </c>
      <c r="L495" s="10">
        <v>167.64</v>
      </c>
      <c r="M495" s="10">
        <v>151.52000000000001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7</v>
      </c>
      <c r="D496" s="12">
        <v>53901.282301846237</v>
      </c>
      <c r="E496" s="12">
        <v>11210.7695223108</v>
      </c>
      <c r="F496" s="12">
        <v>6711.1334631325508</v>
      </c>
      <c r="G496" s="12">
        <v>2641.0605367533467</v>
      </c>
      <c r="H496" s="10">
        <v>136.56</v>
      </c>
      <c r="I496" s="10">
        <v>164.2</v>
      </c>
      <c r="J496" s="9">
        <v>252</v>
      </c>
      <c r="K496" s="11">
        <v>36.805808219178083</v>
      </c>
      <c r="L496" s="10">
        <v>196.75</v>
      </c>
      <c r="M496" s="10">
        <v>144.52000000000001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8</v>
      </c>
      <c r="D497" s="12">
        <v>53981.50778007487</v>
      </c>
      <c r="E497" s="12">
        <v>10981.8869878396</v>
      </c>
      <c r="F497" s="12">
        <v>6708.7213816902749</v>
      </c>
      <c r="G497" s="12">
        <v>2641.0605367533467</v>
      </c>
      <c r="H497" s="10">
        <v>156.91999999999999</v>
      </c>
      <c r="I497" s="10">
        <v>193.39</v>
      </c>
      <c r="J497" s="9">
        <v>270</v>
      </c>
      <c r="K497" s="11">
        <v>55.30530821917808</v>
      </c>
      <c r="L497" s="10">
        <v>239.74</v>
      </c>
      <c r="M497" s="10">
        <v>127.72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9</v>
      </c>
      <c r="D498" s="12">
        <v>53573.032395381859</v>
      </c>
      <c r="E498" s="12">
        <v>10369.6365783533</v>
      </c>
      <c r="F498" s="12">
        <v>6492.3797808607587</v>
      </c>
      <c r="G498" s="12">
        <v>2115.3133856572726</v>
      </c>
      <c r="H498" s="10">
        <v>132.59</v>
      </c>
      <c r="I498" s="10">
        <v>157.34</v>
      </c>
      <c r="J498" s="9">
        <v>237</v>
      </c>
      <c r="K498" s="11">
        <v>34.914753424657533</v>
      </c>
      <c r="L498" s="10">
        <v>185.27</v>
      </c>
      <c r="M498" s="10">
        <v>136.44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10</v>
      </c>
      <c r="D499" s="12">
        <v>54230.124231671231</v>
      </c>
      <c r="E499" s="12">
        <v>11030.2521817818</v>
      </c>
      <c r="F499" s="12">
        <v>6716.9559729996154</v>
      </c>
      <c r="G499" s="12">
        <v>2641.0605367533467</v>
      </c>
      <c r="H499" s="10">
        <v>145.66</v>
      </c>
      <c r="I499" s="10">
        <v>177.71</v>
      </c>
      <c r="J499" s="9">
        <v>261</v>
      </c>
      <c r="K499" s="11">
        <v>44.250523972602743</v>
      </c>
      <c r="L499" s="10">
        <v>218.2</v>
      </c>
      <c r="M499" s="10">
        <v>136.24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11</v>
      </c>
      <c r="D500" s="12">
        <v>53891.73459390019</v>
      </c>
      <c r="E500" s="12">
        <v>11030.2521817818</v>
      </c>
      <c r="F500" s="12">
        <v>6598.1358962143959</v>
      </c>
      <c r="G500" s="12">
        <v>2323.8788005469</v>
      </c>
      <c r="H500" s="10">
        <v>129.52000000000001</v>
      </c>
      <c r="I500" s="10">
        <v>153.35</v>
      </c>
      <c r="J500" s="9">
        <v>233</v>
      </c>
      <c r="K500" s="11">
        <v>32.079791095890407</v>
      </c>
      <c r="L500" s="10">
        <v>181.69</v>
      </c>
      <c r="M500" s="10">
        <v>148.47999999999999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12</v>
      </c>
      <c r="D501" s="12">
        <v>54132.297282643187</v>
      </c>
      <c r="E501" s="12">
        <v>11030.2521817818</v>
      </c>
      <c r="F501" s="12">
        <v>6701.2223571783161</v>
      </c>
      <c r="G501" s="12">
        <v>2641.0605367533467</v>
      </c>
      <c r="H501" s="10">
        <v>142.93</v>
      </c>
      <c r="I501" s="10">
        <v>171.75</v>
      </c>
      <c r="J501" s="9">
        <v>265</v>
      </c>
      <c r="K501" s="11">
        <v>42.136210045662104</v>
      </c>
      <c r="L501" s="10">
        <v>206.45</v>
      </c>
      <c r="M501" s="10">
        <v>135.06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13</v>
      </c>
      <c r="D502" s="12">
        <v>53932.058513614684</v>
      </c>
      <c r="E502" s="12">
        <v>11210.7695223108</v>
      </c>
      <c r="F502" s="12">
        <v>6681.4065998801825</v>
      </c>
      <c r="G502" s="12">
        <v>2641.0605367533467</v>
      </c>
      <c r="H502" s="10">
        <v>140.51</v>
      </c>
      <c r="I502" s="10">
        <v>169.48</v>
      </c>
      <c r="J502" s="9">
        <v>299</v>
      </c>
      <c r="K502" s="11">
        <v>39.631152968036524</v>
      </c>
      <c r="L502" s="10">
        <v>207.57</v>
      </c>
      <c r="M502" s="10">
        <v>140.11000000000001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14</v>
      </c>
      <c r="D503" s="12">
        <v>53989.386288684465</v>
      </c>
      <c r="E503" s="12">
        <v>10733.6886964443</v>
      </c>
      <c r="F503" s="12">
        <v>6567.5281436414143</v>
      </c>
      <c r="G503" s="12">
        <v>2498.7148821347378</v>
      </c>
      <c r="H503" s="10">
        <v>124.24</v>
      </c>
      <c r="I503" s="10">
        <v>145.76</v>
      </c>
      <c r="J503" s="9">
        <v>193</v>
      </c>
      <c r="K503" s="11">
        <v>25.949246575342464</v>
      </c>
      <c r="L503" s="10">
        <v>170.72</v>
      </c>
      <c r="M503" s="10">
        <v>144.69999999999999</v>
      </c>
    </row>
    <row r="504" spans="1:13" x14ac:dyDescent="0.3">
      <c r="A504" s="9">
        <v>501</v>
      </c>
      <c r="B504" s="8">
        <f t="shared" si="12"/>
        <v>10</v>
      </c>
      <c r="C504" s="9">
        <f t="shared" si="13"/>
        <v>15</v>
      </c>
      <c r="D504" s="12">
        <v>54091.823539603283</v>
      </c>
      <c r="E504" s="12">
        <v>11210.7695223108</v>
      </c>
      <c r="F504" s="12">
        <v>6722.2185073654746</v>
      </c>
      <c r="G504" s="12">
        <v>2641.0605367533467</v>
      </c>
      <c r="H504" s="10">
        <v>139.41999999999999</v>
      </c>
      <c r="I504" s="10">
        <v>164.38</v>
      </c>
      <c r="J504" s="9">
        <v>296</v>
      </c>
      <c r="K504" s="11">
        <v>39.497753424657532</v>
      </c>
      <c r="L504" s="10">
        <v>192.38</v>
      </c>
      <c r="M504" s="10">
        <v>138.75</v>
      </c>
    </row>
    <row r="505" spans="1:13" x14ac:dyDescent="0.3">
      <c r="A505" s="9">
        <v>502</v>
      </c>
      <c r="B505" s="8">
        <f t="shared" si="12"/>
        <v>10</v>
      </c>
      <c r="C505" s="9">
        <f t="shared" si="13"/>
        <v>16</v>
      </c>
      <c r="D505" s="12">
        <v>54309.027444292951</v>
      </c>
      <c r="E505" s="12">
        <v>10981.8869878396</v>
      </c>
      <c r="F505" s="12">
        <v>6765.2958064483955</v>
      </c>
      <c r="G505" s="12">
        <v>2641.0605367533467</v>
      </c>
      <c r="H505" s="10">
        <v>133.5</v>
      </c>
      <c r="I505" s="10">
        <v>161.74</v>
      </c>
      <c r="J505" s="9">
        <v>250</v>
      </c>
      <c r="K505" s="11">
        <v>31.274257990867579</v>
      </c>
      <c r="L505" s="10">
        <v>195.45</v>
      </c>
      <c r="M505" s="10">
        <v>145.63999999999999</v>
      </c>
    </row>
    <row r="506" spans="1:13" x14ac:dyDescent="0.3">
      <c r="A506" s="9">
        <v>503</v>
      </c>
      <c r="B506" s="8">
        <f t="shared" si="12"/>
        <v>10</v>
      </c>
      <c r="C506" s="9">
        <f t="shared" si="13"/>
        <v>17</v>
      </c>
      <c r="D506" s="12">
        <v>54241.57754249189</v>
      </c>
      <c r="E506" s="12">
        <v>11210.7695223108</v>
      </c>
      <c r="F506" s="12">
        <v>6745.8612069153714</v>
      </c>
      <c r="G506" s="12">
        <v>2641.0605367533467</v>
      </c>
      <c r="H506" s="10">
        <v>140.69</v>
      </c>
      <c r="I506" s="10">
        <v>172.18</v>
      </c>
      <c r="J506" s="9">
        <v>315</v>
      </c>
      <c r="K506" s="11">
        <v>38.173972602739724</v>
      </c>
      <c r="L506" s="10">
        <v>212.27</v>
      </c>
      <c r="M506" s="10">
        <v>135.6</v>
      </c>
    </row>
    <row r="507" spans="1:13" x14ac:dyDescent="0.3">
      <c r="A507" s="9">
        <v>504</v>
      </c>
      <c r="B507" s="8">
        <f t="shared" ref="B507:B570" si="14">B453+1</f>
        <v>10</v>
      </c>
      <c r="C507" s="9">
        <f t="shared" ref="C507:C570" si="15">C453</f>
        <v>18</v>
      </c>
      <c r="D507" s="12">
        <v>53955.850727788376</v>
      </c>
      <c r="E507" s="12">
        <v>10981.8869878396</v>
      </c>
      <c r="F507" s="12">
        <v>6608.5057555982676</v>
      </c>
      <c r="G507" s="12">
        <v>2641.0605367533467</v>
      </c>
      <c r="H507" s="10">
        <v>118</v>
      </c>
      <c r="I507" s="10">
        <v>136.81</v>
      </c>
      <c r="J507" s="9">
        <v>235</v>
      </c>
      <c r="K507" s="11">
        <v>19.66542237442922</v>
      </c>
      <c r="L507" s="10">
        <v>158.58000000000001</v>
      </c>
      <c r="M507" s="10">
        <v>152.38999999999999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19</v>
      </c>
      <c r="D508" s="12">
        <v>53747.445406739243</v>
      </c>
      <c r="E508" s="12">
        <v>10562.053771943101</v>
      </c>
      <c r="F508" s="12">
        <v>6534.7112384851534</v>
      </c>
      <c r="G508" s="12">
        <v>2115.3133856572726</v>
      </c>
      <c r="H508" s="10">
        <v>131.02000000000001</v>
      </c>
      <c r="I508" s="10">
        <v>155.43</v>
      </c>
      <c r="J508" s="9">
        <v>209</v>
      </c>
      <c r="K508" s="11">
        <v>33.019852739726026</v>
      </c>
      <c r="L508" s="10">
        <v>179.88</v>
      </c>
      <c r="M508" s="10">
        <v>136.88999999999999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20</v>
      </c>
      <c r="D509" s="12">
        <v>53903.074474945286</v>
      </c>
      <c r="E509" s="12">
        <v>10981.8869878396</v>
      </c>
      <c r="F509" s="12">
        <v>6588.3067154011569</v>
      </c>
      <c r="G509" s="12">
        <v>2641.0605367533467</v>
      </c>
      <c r="H509" s="10">
        <v>130.53</v>
      </c>
      <c r="I509" s="10">
        <v>152.38999999999999</v>
      </c>
      <c r="J509" s="9">
        <v>270</v>
      </c>
      <c r="K509" s="11">
        <v>29.410890410958903</v>
      </c>
      <c r="L509" s="10">
        <v>180.15</v>
      </c>
      <c r="M509" s="10">
        <v>149.77000000000001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21</v>
      </c>
      <c r="D510" s="12">
        <v>54180.766019241128</v>
      </c>
      <c r="E510" s="12">
        <v>11030.2521817818</v>
      </c>
      <c r="F510" s="12">
        <v>6624.9134024516425</v>
      </c>
      <c r="G510" s="12">
        <v>2323.8788005469</v>
      </c>
      <c r="H510" s="10">
        <v>129.72</v>
      </c>
      <c r="I510" s="10">
        <v>152.94999999999999</v>
      </c>
      <c r="J510" s="9">
        <v>237</v>
      </c>
      <c r="K510" s="11">
        <v>29.179678082191778</v>
      </c>
      <c r="L510" s="10">
        <v>177.17</v>
      </c>
      <c r="M510" s="10">
        <v>147.09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22</v>
      </c>
      <c r="D511" s="12">
        <v>53919.005529248832</v>
      </c>
      <c r="E511" s="12">
        <v>11030.2521817818</v>
      </c>
      <c r="F511" s="12">
        <v>6672.5116544742868</v>
      </c>
      <c r="G511" s="12">
        <v>2641.0605367533467</v>
      </c>
      <c r="H511" s="10">
        <v>133.93</v>
      </c>
      <c r="I511" s="10">
        <v>160.96</v>
      </c>
      <c r="J511" s="9">
        <v>234</v>
      </c>
      <c r="K511" s="11">
        <v>33.29798630136986</v>
      </c>
      <c r="L511" s="10">
        <v>194.47</v>
      </c>
      <c r="M511" s="10">
        <v>147.12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23</v>
      </c>
      <c r="D512" s="12">
        <v>53583.870967056828</v>
      </c>
      <c r="E512" s="12">
        <v>10562.053771943101</v>
      </c>
      <c r="F512" s="12">
        <v>6480.946298246432</v>
      </c>
      <c r="G512" s="12">
        <v>2122.5321108615708</v>
      </c>
      <c r="H512" s="10">
        <v>115.72</v>
      </c>
      <c r="I512" s="10">
        <v>134.63</v>
      </c>
      <c r="J512" s="9">
        <v>188</v>
      </c>
      <c r="K512" s="11">
        <v>17.282908675799085</v>
      </c>
      <c r="L512" s="10">
        <v>154.01</v>
      </c>
      <c r="M512" s="10">
        <v>150.13999999999999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24</v>
      </c>
      <c r="D513" s="12">
        <v>53806.973303781611</v>
      </c>
      <c r="E513" s="12">
        <v>10981.8869878396</v>
      </c>
      <c r="F513" s="12">
        <v>6513.858610995786</v>
      </c>
      <c r="G513" s="12">
        <v>2641.0605367533467</v>
      </c>
      <c r="H513" s="10">
        <v>125.18</v>
      </c>
      <c r="I513" s="10">
        <v>150.88</v>
      </c>
      <c r="J513" s="9">
        <v>213</v>
      </c>
      <c r="K513" s="11">
        <v>27.826650684931508</v>
      </c>
      <c r="L513" s="10">
        <v>182.88</v>
      </c>
      <c r="M513" s="10">
        <v>142.72999999999999</v>
      </c>
    </row>
    <row r="514" spans="1:13" x14ac:dyDescent="0.3">
      <c r="A514" s="9">
        <v>511</v>
      </c>
      <c r="B514" s="8">
        <f t="shared" si="14"/>
        <v>10</v>
      </c>
      <c r="C514" s="9">
        <f t="shared" si="15"/>
        <v>25</v>
      </c>
      <c r="D514" s="12">
        <v>53693.677126999726</v>
      </c>
      <c r="E514" s="12">
        <v>11210.7695223108</v>
      </c>
      <c r="F514" s="12">
        <v>6575.6425531009136</v>
      </c>
      <c r="G514" s="12">
        <v>2641.0605367533467</v>
      </c>
      <c r="H514" s="10">
        <v>121.08</v>
      </c>
      <c r="I514" s="10">
        <v>142.82</v>
      </c>
      <c r="J514" s="9">
        <v>202</v>
      </c>
      <c r="K514" s="11">
        <v>23.279808219178083</v>
      </c>
      <c r="L514" s="10">
        <v>170.25</v>
      </c>
      <c r="M514" s="10">
        <v>153.19</v>
      </c>
    </row>
    <row r="515" spans="1:13" x14ac:dyDescent="0.3">
      <c r="A515" s="9">
        <v>512</v>
      </c>
      <c r="B515" s="8">
        <f t="shared" si="14"/>
        <v>10</v>
      </c>
      <c r="C515" s="9">
        <f t="shared" si="15"/>
        <v>26</v>
      </c>
      <c r="D515" s="12">
        <v>53884.815627910684</v>
      </c>
      <c r="E515" s="12">
        <v>11030.2521817818</v>
      </c>
      <c r="F515" s="12">
        <v>6621.289844380166</v>
      </c>
      <c r="G515" s="12">
        <v>2641.0605367533467</v>
      </c>
      <c r="H515" s="10">
        <v>119.83</v>
      </c>
      <c r="I515" s="10">
        <v>141.68</v>
      </c>
      <c r="J515" s="9">
        <v>217</v>
      </c>
      <c r="K515" s="11">
        <v>21.370784246575344</v>
      </c>
      <c r="L515" s="10">
        <v>165.39</v>
      </c>
      <c r="M515" s="10">
        <v>147.72999999999999</v>
      </c>
    </row>
    <row r="516" spans="1:13" x14ac:dyDescent="0.3">
      <c r="A516" s="9">
        <v>513</v>
      </c>
      <c r="B516" s="8">
        <f t="shared" si="14"/>
        <v>10</v>
      </c>
      <c r="C516" s="9">
        <f t="shared" si="15"/>
        <v>27</v>
      </c>
      <c r="D516" s="12">
        <v>53721.878010898516</v>
      </c>
      <c r="E516" s="12">
        <v>10981.8869878396</v>
      </c>
      <c r="F516" s="12">
        <v>6557.1577285799103</v>
      </c>
      <c r="G516" s="12">
        <v>2641.0605367533467</v>
      </c>
      <c r="H516" s="10">
        <v>144.07</v>
      </c>
      <c r="I516" s="10">
        <v>174.35</v>
      </c>
      <c r="J516" s="9">
        <v>255</v>
      </c>
      <c r="K516" s="11">
        <v>46.58931506849315</v>
      </c>
      <c r="L516" s="10">
        <v>212.06</v>
      </c>
      <c r="M516" s="10">
        <v>124.3</v>
      </c>
    </row>
    <row r="517" spans="1:13" x14ac:dyDescent="0.3">
      <c r="A517" s="9">
        <v>514</v>
      </c>
      <c r="B517" s="8">
        <f t="shared" si="14"/>
        <v>10</v>
      </c>
      <c r="C517" s="9">
        <f t="shared" si="15"/>
        <v>28</v>
      </c>
      <c r="D517" s="12">
        <v>53999.509886849868</v>
      </c>
      <c r="E517" s="12">
        <v>11210.7695223108</v>
      </c>
      <c r="F517" s="12">
        <v>6716.2713745057581</v>
      </c>
      <c r="G517" s="12">
        <v>2641.0605367533467</v>
      </c>
      <c r="H517" s="10">
        <v>142.78</v>
      </c>
      <c r="I517" s="10">
        <v>172.81</v>
      </c>
      <c r="J517" s="9">
        <v>314</v>
      </c>
      <c r="K517" s="11">
        <v>41.166260273972604</v>
      </c>
      <c r="L517" s="10">
        <v>211.31</v>
      </c>
      <c r="M517" s="10">
        <v>135.35</v>
      </c>
    </row>
    <row r="518" spans="1:13" x14ac:dyDescent="0.3">
      <c r="A518" s="9">
        <v>515</v>
      </c>
      <c r="B518" s="8">
        <f t="shared" si="14"/>
        <v>10</v>
      </c>
      <c r="C518" s="9">
        <f t="shared" si="15"/>
        <v>29</v>
      </c>
      <c r="D518" s="12">
        <v>53539.649056955692</v>
      </c>
      <c r="E518" s="12">
        <v>10733.6886964443</v>
      </c>
      <c r="F518" s="12">
        <v>6467.6944170508395</v>
      </c>
      <c r="G518" s="12">
        <v>2498.7148821347378</v>
      </c>
      <c r="H518" s="10">
        <v>135.33000000000001</v>
      </c>
      <c r="I518" s="10">
        <v>164.69</v>
      </c>
      <c r="J518" s="9">
        <v>207</v>
      </c>
      <c r="K518" s="11">
        <v>40.155400684931507</v>
      </c>
      <c r="L518" s="10">
        <v>202.03</v>
      </c>
      <c r="M518" s="10">
        <v>131.07</v>
      </c>
    </row>
    <row r="519" spans="1:13" x14ac:dyDescent="0.3">
      <c r="A519" s="9">
        <v>516</v>
      </c>
      <c r="B519" s="8">
        <f t="shared" si="14"/>
        <v>10</v>
      </c>
      <c r="C519" s="9">
        <f t="shared" si="15"/>
        <v>30</v>
      </c>
      <c r="D519" s="12">
        <v>53351.933278705394</v>
      </c>
      <c r="E519" s="12">
        <v>10981.8869878396</v>
      </c>
      <c r="F519" s="12">
        <v>6456.8509698931366</v>
      </c>
      <c r="G519" s="12">
        <v>2641.0605367533467</v>
      </c>
      <c r="H519" s="10">
        <v>120.52</v>
      </c>
      <c r="I519" s="10">
        <v>142.07</v>
      </c>
      <c r="J519" s="9">
        <v>205</v>
      </c>
      <c r="K519" s="11">
        <v>25.423744292237448</v>
      </c>
      <c r="L519" s="10">
        <v>164.57</v>
      </c>
      <c r="M519" s="10">
        <v>139.22999999999999</v>
      </c>
    </row>
    <row r="520" spans="1:13" x14ac:dyDescent="0.3">
      <c r="A520" s="9">
        <v>517</v>
      </c>
      <c r="B520" s="8">
        <f t="shared" si="14"/>
        <v>10</v>
      </c>
      <c r="C520" s="9">
        <f t="shared" si="15"/>
        <v>31</v>
      </c>
      <c r="D520" s="12">
        <v>53447.065030523016</v>
      </c>
      <c r="E520" s="12">
        <v>10282.005413137</v>
      </c>
      <c r="F520" s="12">
        <v>6496.5113768467545</v>
      </c>
      <c r="G520" s="12">
        <v>2086.3526141476214</v>
      </c>
      <c r="H520" s="10">
        <v>121.07</v>
      </c>
      <c r="I520" s="10">
        <v>142.25</v>
      </c>
      <c r="J520" s="9">
        <v>175</v>
      </c>
      <c r="K520" s="11">
        <v>25.094920091324202</v>
      </c>
      <c r="L520" s="10">
        <v>164.96</v>
      </c>
      <c r="M520" s="10">
        <v>148.86000000000001</v>
      </c>
    </row>
    <row r="521" spans="1:13" x14ac:dyDescent="0.3">
      <c r="A521" s="9">
        <v>518</v>
      </c>
      <c r="B521" s="8">
        <f t="shared" si="14"/>
        <v>10</v>
      </c>
      <c r="C521" s="9">
        <f t="shared" si="15"/>
        <v>32</v>
      </c>
      <c r="D521" s="12">
        <v>54128.544913403028</v>
      </c>
      <c r="E521" s="12">
        <v>11210.7695223108</v>
      </c>
      <c r="F521" s="12">
        <v>6678.6954808081709</v>
      </c>
      <c r="G521" s="12">
        <v>2518.996610233422</v>
      </c>
      <c r="H521" s="10">
        <v>130.94999999999999</v>
      </c>
      <c r="I521" s="10">
        <v>158.57</v>
      </c>
      <c r="J521" s="9">
        <v>225</v>
      </c>
      <c r="K521" s="11">
        <v>30.486472602739727</v>
      </c>
      <c r="L521" s="10">
        <v>192.37</v>
      </c>
      <c r="M521" s="10">
        <v>146.76</v>
      </c>
    </row>
    <row r="522" spans="1:13" x14ac:dyDescent="0.3">
      <c r="A522" s="9">
        <v>519</v>
      </c>
      <c r="B522" s="8">
        <f t="shared" si="14"/>
        <v>10</v>
      </c>
      <c r="C522" s="9">
        <f t="shared" si="15"/>
        <v>33</v>
      </c>
      <c r="D522" s="12">
        <v>53727.788590106458</v>
      </c>
      <c r="E522" s="12">
        <v>10981.8869878396</v>
      </c>
      <c r="F522" s="12">
        <v>6504.5917014221468</v>
      </c>
      <c r="G522" s="12">
        <v>2641.0605367533467</v>
      </c>
      <c r="H522" s="10">
        <v>132.47</v>
      </c>
      <c r="I522" s="10">
        <v>156.81</v>
      </c>
      <c r="J522" s="9">
        <v>221</v>
      </c>
      <c r="K522" s="11">
        <v>34.978295662100457</v>
      </c>
      <c r="L522" s="10">
        <v>184.55</v>
      </c>
      <c r="M522" s="10">
        <v>136.72999999999999</v>
      </c>
    </row>
    <row r="523" spans="1:13" x14ac:dyDescent="0.3">
      <c r="A523" s="9">
        <v>520</v>
      </c>
      <c r="B523" s="8">
        <f t="shared" si="14"/>
        <v>10</v>
      </c>
      <c r="C523" s="9">
        <f t="shared" si="15"/>
        <v>34</v>
      </c>
      <c r="D523" s="12">
        <v>54273.131113199168</v>
      </c>
      <c r="E523" s="12">
        <v>11210.7695223108</v>
      </c>
      <c r="F523" s="12">
        <v>6722.0361121199603</v>
      </c>
      <c r="G523" s="12">
        <v>2641.0605367533467</v>
      </c>
      <c r="H523" s="10">
        <v>142.65</v>
      </c>
      <c r="I523" s="10">
        <v>174.49</v>
      </c>
      <c r="J523" s="9">
        <v>277</v>
      </c>
      <c r="K523" s="11">
        <v>40.914417808219184</v>
      </c>
      <c r="L523" s="10">
        <v>216.03</v>
      </c>
      <c r="M523" s="10">
        <v>137.11000000000001</v>
      </c>
    </row>
    <row r="524" spans="1:13" x14ac:dyDescent="0.3">
      <c r="A524" s="9">
        <v>521</v>
      </c>
      <c r="B524" s="8">
        <f t="shared" si="14"/>
        <v>10</v>
      </c>
      <c r="C524" s="9">
        <f t="shared" si="15"/>
        <v>35</v>
      </c>
      <c r="D524" s="12">
        <v>53919.73498432435</v>
      </c>
      <c r="E524" s="12">
        <v>11030.2521817818</v>
      </c>
      <c r="F524" s="12">
        <v>6579.3322216872575</v>
      </c>
      <c r="G524" s="12">
        <v>2641.0605367533467</v>
      </c>
      <c r="H524" s="10">
        <v>121.6</v>
      </c>
      <c r="I524" s="10">
        <v>142.69</v>
      </c>
      <c r="J524" s="9">
        <v>246</v>
      </c>
      <c r="K524" s="11">
        <v>22.680582191780825</v>
      </c>
      <c r="L524" s="10">
        <v>167.54</v>
      </c>
      <c r="M524" s="10">
        <v>151.06</v>
      </c>
    </row>
    <row r="525" spans="1:13" x14ac:dyDescent="0.3">
      <c r="A525" s="9">
        <v>522</v>
      </c>
      <c r="B525" s="8">
        <f t="shared" si="14"/>
        <v>10</v>
      </c>
      <c r="C525" s="9">
        <f t="shared" si="15"/>
        <v>36</v>
      </c>
      <c r="D525" s="12">
        <v>53914.146204418714</v>
      </c>
      <c r="E525" s="12">
        <v>11210.7695223108</v>
      </c>
      <c r="F525" s="12">
        <v>6618.8151761061927</v>
      </c>
      <c r="G525" s="12">
        <v>2641.0605367533467</v>
      </c>
      <c r="H525" s="10">
        <v>135.71</v>
      </c>
      <c r="I525" s="10">
        <v>163.16999999999999</v>
      </c>
      <c r="J525" s="9">
        <v>223</v>
      </c>
      <c r="K525" s="11">
        <v>35.58581050228311</v>
      </c>
      <c r="L525" s="10">
        <v>195.01</v>
      </c>
      <c r="M525" s="10">
        <v>143.18</v>
      </c>
    </row>
    <row r="526" spans="1:13" x14ac:dyDescent="0.3">
      <c r="A526" s="9">
        <v>523</v>
      </c>
      <c r="B526" s="8">
        <f t="shared" si="14"/>
        <v>10</v>
      </c>
      <c r="C526" s="9">
        <f t="shared" si="15"/>
        <v>37</v>
      </c>
      <c r="D526" s="12">
        <v>53724.198129380238</v>
      </c>
      <c r="E526" s="12">
        <v>11210.7695223108</v>
      </c>
      <c r="F526" s="12">
        <v>6509.8332165185957</v>
      </c>
      <c r="G526" s="12">
        <v>2518.996610233422</v>
      </c>
      <c r="H526" s="10">
        <v>123.56</v>
      </c>
      <c r="I526" s="10">
        <v>143.53</v>
      </c>
      <c r="J526" s="9">
        <v>224</v>
      </c>
      <c r="K526" s="11">
        <v>24.950940639269405</v>
      </c>
      <c r="L526" s="10">
        <v>164.13</v>
      </c>
      <c r="M526" s="10">
        <v>142.36000000000001</v>
      </c>
    </row>
    <row r="527" spans="1:13" x14ac:dyDescent="0.3">
      <c r="A527" s="9">
        <v>524</v>
      </c>
      <c r="B527" s="8">
        <f t="shared" si="14"/>
        <v>10</v>
      </c>
      <c r="C527" s="9">
        <f t="shared" si="15"/>
        <v>38</v>
      </c>
      <c r="D527" s="12">
        <v>53580.858477396898</v>
      </c>
      <c r="E527" s="12">
        <v>11030.2521817818</v>
      </c>
      <c r="F527" s="12">
        <v>6448.3130775349546</v>
      </c>
      <c r="G527" s="12">
        <v>2320.3317618424107</v>
      </c>
      <c r="H527" s="10">
        <v>128.12</v>
      </c>
      <c r="I527" s="10">
        <v>151.37</v>
      </c>
      <c r="J527" s="9">
        <v>247</v>
      </c>
      <c r="K527" s="11">
        <v>31.50885388127854</v>
      </c>
      <c r="L527" s="10">
        <v>176.69</v>
      </c>
      <c r="M527" s="10">
        <v>144.75</v>
      </c>
    </row>
    <row r="528" spans="1:13" x14ac:dyDescent="0.3">
      <c r="A528" s="9">
        <v>525</v>
      </c>
      <c r="B528" s="8">
        <f t="shared" si="14"/>
        <v>10</v>
      </c>
      <c r="C528" s="9">
        <f t="shared" si="15"/>
        <v>39</v>
      </c>
      <c r="D528" s="12">
        <v>53997.491756830008</v>
      </c>
      <c r="E528" s="12">
        <v>11210.7695223108</v>
      </c>
      <c r="F528" s="12">
        <v>6647.9704798222201</v>
      </c>
      <c r="G528" s="12">
        <v>2641.0605367533467</v>
      </c>
      <c r="H528" s="10">
        <v>145.12</v>
      </c>
      <c r="I528" s="10">
        <v>174.6</v>
      </c>
      <c r="J528" s="9">
        <v>240</v>
      </c>
      <c r="K528" s="11">
        <v>46.160273972602738</v>
      </c>
      <c r="L528" s="10">
        <v>211.29</v>
      </c>
      <c r="M528" s="10">
        <v>126.87</v>
      </c>
    </row>
    <row r="529" spans="1:13" x14ac:dyDescent="0.3">
      <c r="A529" s="9">
        <v>526</v>
      </c>
      <c r="B529" s="8">
        <f t="shared" si="14"/>
        <v>10</v>
      </c>
      <c r="C529" s="9">
        <f t="shared" si="15"/>
        <v>40</v>
      </c>
      <c r="D529" s="12">
        <v>53798.081420436123</v>
      </c>
      <c r="E529" s="12">
        <v>11210.7695223108</v>
      </c>
      <c r="F529" s="12">
        <v>6584.1744549831446</v>
      </c>
      <c r="G529" s="12">
        <v>2518.996610233422</v>
      </c>
      <c r="H529" s="10">
        <v>136.68</v>
      </c>
      <c r="I529" s="10">
        <v>167.51</v>
      </c>
      <c r="J529" s="9">
        <v>249</v>
      </c>
      <c r="K529" s="11">
        <v>38.93780136986301</v>
      </c>
      <c r="L529" s="10">
        <v>199.95</v>
      </c>
      <c r="M529" s="10">
        <v>129.72</v>
      </c>
    </row>
    <row r="530" spans="1:13" x14ac:dyDescent="0.3">
      <c r="A530" s="9">
        <v>527</v>
      </c>
      <c r="B530" s="8">
        <f t="shared" si="14"/>
        <v>10</v>
      </c>
      <c r="C530" s="9">
        <f t="shared" si="15"/>
        <v>41</v>
      </c>
      <c r="D530" s="12">
        <v>53604.80878602765</v>
      </c>
      <c r="E530" s="12">
        <v>11030.2521817818</v>
      </c>
      <c r="F530" s="12">
        <v>6506.8703135071755</v>
      </c>
      <c r="G530" s="12">
        <v>2320.3317618424107</v>
      </c>
      <c r="H530" s="10">
        <v>123.07</v>
      </c>
      <c r="I530" s="10">
        <v>142.78</v>
      </c>
      <c r="J530" s="9">
        <v>224</v>
      </c>
      <c r="K530" s="11">
        <v>25.06779908675799</v>
      </c>
      <c r="L530" s="10">
        <v>164.73</v>
      </c>
      <c r="M530" s="10">
        <v>146.21</v>
      </c>
    </row>
    <row r="531" spans="1:13" x14ac:dyDescent="0.3">
      <c r="A531" s="9">
        <v>528</v>
      </c>
      <c r="B531" s="8">
        <f t="shared" si="14"/>
        <v>10</v>
      </c>
      <c r="C531" s="9">
        <f t="shared" si="15"/>
        <v>42</v>
      </c>
      <c r="D531" s="12">
        <v>53793.087752574727</v>
      </c>
      <c r="E531" s="12">
        <v>11210.7695223108</v>
      </c>
      <c r="F531" s="12">
        <v>6527.0182340907186</v>
      </c>
      <c r="G531" s="12">
        <v>2641.0605367533467</v>
      </c>
      <c r="H531" s="10">
        <v>117.25</v>
      </c>
      <c r="I531" s="10">
        <v>135.28</v>
      </c>
      <c r="J531" s="9">
        <v>189</v>
      </c>
      <c r="K531" s="11">
        <v>20.320520547945204</v>
      </c>
      <c r="L531" s="10">
        <v>156.76</v>
      </c>
      <c r="M531" s="10">
        <v>148.26</v>
      </c>
    </row>
    <row r="532" spans="1:13" x14ac:dyDescent="0.3">
      <c r="A532" s="9">
        <v>529</v>
      </c>
      <c r="B532" s="8">
        <f t="shared" si="14"/>
        <v>10</v>
      </c>
      <c r="C532" s="9">
        <f t="shared" si="15"/>
        <v>43</v>
      </c>
      <c r="D532" s="12">
        <v>53913.395149446173</v>
      </c>
      <c r="E532" s="12">
        <v>10981.8869878396</v>
      </c>
      <c r="F532" s="12">
        <v>6547.5294961063637</v>
      </c>
      <c r="G532" s="12">
        <v>2641.0605367533467</v>
      </c>
      <c r="H532" s="10">
        <v>139.12</v>
      </c>
      <c r="I532" s="10">
        <v>165.82</v>
      </c>
      <c r="J532" s="9">
        <v>243</v>
      </c>
      <c r="K532" s="11">
        <v>39.74991780821918</v>
      </c>
      <c r="L532" s="10">
        <v>197.34</v>
      </c>
      <c r="M532" s="10">
        <v>137.76</v>
      </c>
    </row>
    <row r="533" spans="1:13" x14ac:dyDescent="0.3">
      <c r="A533" s="9">
        <v>530</v>
      </c>
      <c r="B533" s="8">
        <f t="shared" si="14"/>
        <v>10</v>
      </c>
      <c r="C533" s="9">
        <f t="shared" si="15"/>
        <v>44</v>
      </c>
      <c r="D533" s="12">
        <v>54074.357891404936</v>
      </c>
      <c r="E533" s="12">
        <v>11030.2521817818</v>
      </c>
      <c r="F533" s="12">
        <v>6597.2026238330809</v>
      </c>
      <c r="G533" s="12">
        <v>2641.0605367533467</v>
      </c>
      <c r="H533" s="10">
        <v>145.25</v>
      </c>
      <c r="I533" s="10">
        <v>178.29</v>
      </c>
      <c r="J533" s="9">
        <v>220</v>
      </c>
      <c r="K533" s="11">
        <v>46.514178082191783</v>
      </c>
      <c r="L533" s="10">
        <v>219.67</v>
      </c>
      <c r="M533" s="10">
        <v>134.18</v>
      </c>
    </row>
    <row r="534" spans="1:13" x14ac:dyDescent="0.3">
      <c r="A534" s="9">
        <v>531</v>
      </c>
      <c r="B534" s="8">
        <f t="shared" si="14"/>
        <v>10</v>
      </c>
      <c r="C534" s="9">
        <f t="shared" si="15"/>
        <v>45</v>
      </c>
      <c r="D534" s="12">
        <v>53921.838438993189</v>
      </c>
      <c r="E534" s="12">
        <v>11210.7695223108</v>
      </c>
      <c r="F534" s="12">
        <v>6638.0756948723592</v>
      </c>
      <c r="G534" s="12">
        <v>2518.996610233422</v>
      </c>
      <c r="H534" s="10">
        <v>138.54</v>
      </c>
      <c r="I534" s="10">
        <v>167.26</v>
      </c>
      <c r="J534" s="9">
        <v>278</v>
      </c>
      <c r="K534" s="11">
        <v>37.69756164383562</v>
      </c>
      <c r="L534" s="10">
        <v>200.95</v>
      </c>
      <c r="M534" s="10">
        <v>134.41</v>
      </c>
    </row>
    <row r="535" spans="1:13" x14ac:dyDescent="0.3">
      <c r="A535" s="9">
        <v>532</v>
      </c>
      <c r="B535" s="8">
        <f t="shared" si="14"/>
        <v>10</v>
      </c>
      <c r="C535" s="9">
        <f t="shared" si="15"/>
        <v>46</v>
      </c>
      <c r="D535" s="12">
        <v>53625.537073989457</v>
      </c>
      <c r="E535" s="12">
        <v>10981.8869878396</v>
      </c>
      <c r="F535" s="12">
        <v>6578.5696412801708</v>
      </c>
      <c r="G535" s="12">
        <v>2641.0605367533467</v>
      </c>
      <c r="H535" s="10">
        <v>118.45</v>
      </c>
      <c r="I535" s="10">
        <v>138.19</v>
      </c>
      <c r="J535" s="9">
        <v>254</v>
      </c>
      <c r="K535" s="11">
        <v>20.312751141552511</v>
      </c>
      <c r="L535" s="10">
        <v>158.76</v>
      </c>
      <c r="M535" s="10">
        <v>150.51</v>
      </c>
    </row>
    <row r="536" spans="1:13" x14ac:dyDescent="0.3">
      <c r="A536" s="9">
        <v>533</v>
      </c>
      <c r="B536" s="8">
        <f t="shared" si="14"/>
        <v>10</v>
      </c>
      <c r="C536" s="9">
        <f t="shared" si="15"/>
        <v>47</v>
      </c>
      <c r="D536" s="12">
        <v>54056.352383769336</v>
      </c>
      <c r="E536" s="12">
        <v>11030.2521817818</v>
      </c>
      <c r="F536" s="12">
        <v>6655.8011207354621</v>
      </c>
      <c r="G536" s="12">
        <v>2641.0605367533467</v>
      </c>
      <c r="H536" s="10">
        <v>137.09</v>
      </c>
      <c r="I536" s="10">
        <v>165.98</v>
      </c>
      <c r="J536" s="9">
        <v>260</v>
      </c>
      <c r="K536" s="11">
        <v>38.043698630136987</v>
      </c>
      <c r="L536" s="10">
        <v>197.75</v>
      </c>
      <c r="M536" s="10">
        <v>143.59</v>
      </c>
    </row>
    <row r="537" spans="1:13" x14ac:dyDescent="0.3">
      <c r="A537" s="9">
        <v>534</v>
      </c>
      <c r="B537" s="8">
        <f t="shared" si="14"/>
        <v>10</v>
      </c>
      <c r="C537" s="9">
        <f t="shared" si="15"/>
        <v>48</v>
      </c>
      <c r="D537" s="12">
        <v>53856.640383430327</v>
      </c>
      <c r="E537" s="12">
        <v>11210.7695223108</v>
      </c>
      <c r="F537" s="12">
        <v>6598.6082427170577</v>
      </c>
      <c r="G537" s="12">
        <v>2518.996610233422</v>
      </c>
      <c r="H537" s="10">
        <v>134.9</v>
      </c>
      <c r="I537" s="10">
        <v>163.28</v>
      </c>
      <c r="J537" s="9">
        <v>245</v>
      </c>
      <c r="K537" s="11">
        <v>36.042688356164383</v>
      </c>
      <c r="L537" s="10">
        <v>196.73</v>
      </c>
      <c r="M537" s="10">
        <v>135.59</v>
      </c>
    </row>
    <row r="538" spans="1:13" x14ac:dyDescent="0.3">
      <c r="A538" s="9">
        <v>535</v>
      </c>
      <c r="B538" s="8">
        <f t="shared" si="14"/>
        <v>10</v>
      </c>
      <c r="C538" s="9">
        <f t="shared" si="15"/>
        <v>49</v>
      </c>
      <c r="D538" s="12">
        <v>54128.197664817839</v>
      </c>
      <c r="E538" s="12">
        <v>11030.2521817818</v>
      </c>
      <c r="F538" s="12">
        <v>6694.2564051050977</v>
      </c>
      <c r="G538" s="12">
        <v>2498.7148821347378</v>
      </c>
      <c r="H538" s="10">
        <v>136.47999999999999</v>
      </c>
      <c r="I538" s="10">
        <v>164.83</v>
      </c>
      <c r="J538" s="9">
        <v>261</v>
      </c>
      <c r="K538" s="11">
        <v>36.524208904109585</v>
      </c>
      <c r="L538" s="10">
        <v>196.68</v>
      </c>
      <c r="M538" s="10">
        <v>140.5</v>
      </c>
    </row>
    <row r="539" spans="1:13" x14ac:dyDescent="0.3">
      <c r="A539" s="9">
        <v>536</v>
      </c>
      <c r="B539" s="8">
        <f t="shared" si="14"/>
        <v>10</v>
      </c>
      <c r="C539" s="9">
        <f t="shared" si="15"/>
        <v>50</v>
      </c>
      <c r="D539" s="12">
        <v>54396.860125084619</v>
      </c>
      <c r="E539" s="12">
        <v>11030.2521817818</v>
      </c>
      <c r="F539" s="12">
        <v>6705.5595649429524</v>
      </c>
      <c r="G539" s="12">
        <v>2498.7148821347378</v>
      </c>
      <c r="H539" s="10">
        <v>157.44999999999999</v>
      </c>
      <c r="I539" s="10">
        <v>195.36</v>
      </c>
      <c r="J539" s="9">
        <v>285</v>
      </c>
      <c r="K539" s="11">
        <v>54.634760273972603</v>
      </c>
      <c r="L539" s="10">
        <v>237.42</v>
      </c>
      <c r="M539" s="10">
        <v>121.15</v>
      </c>
    </row>
    <row r="540" spans="1:13" x14ac:dyDescent="0.3">
      <c r="A540" s="9">
        <v>537</v>
      </c>
      <c r="B540" s="8">
        <f t="shared" si="14"/>
        <v>10</v>
      </c>
      <c r="C540" s="9">
        <f t="shared" si="15"/>
        <v>51</v>
      </c>
      <c r="D540" s="12">
        <v>53882.261618109391</v>
      </c>
      <c r="E540" s="12">
        <v>11210.7695223108</v>
      </c>
      <c r="F540" s="12">
        <v>6596.0775268961861</v>
      </c>
      <c r="G540" s="12">
        <v>2641.0605367533467</v>
      </c>
      <c r="H540" s="10">
        <v>124.85</v>
      </c>
      <c r="I540" s="10">
        <v>147.62</v>
      </c>
      <c r="J540" s="9">
        <v>238</v>
      </c>
      <c r="K540" s="11">
        <v>24.894365296803652</v>
      </c>
      <c r="L540" s="10">
        <v>176.09</v>
      </c>
      <c r="M540" s="10">
        <v>148.94</v>
      </c>
    </row>
    <row r="541" spans="1:13" x14ac:dyDescent="0.3">
      <c r="A541" s="9">
        <v>538</v>
      </c>
      <c r="B541" s="8">
        <f t="shared" si="14"/>
        <v>10</v>
      </c>
      <c r="C541" s="9">
        <f t="shared" si="15"/>
        <v>52</v>
      </c>
      <c r="D541" s="12">
        <v>53753.104806925556</v>
      </c>
      <c r="E541" s="12">
        <v>11030.2521817818</v>
      </c>
      <c r="F541" s="12">
        <v>6512.1022560399661</v>
      </c>
      <c r="G541" s="12">
        <v>2498.7148821347378</v>
      </c>
      <c r="H541" s="10">
        <v>122.1</v>
      </c>
      <c r="I541" s="10">
        <v>144.80000000000001</v>
      </c>
      <c r="J541" s="9">
        <v>216</v>
      </c>
      <c r="K541" s="11">
        <v>25.421671232876712</v>
      </c>
      <c r="L541" s="10">
        <v>173.1</v>
      </c>
      <c r="M541" s="10">
        <v>146.63999999999999</v>
      </c>
    </row>
    <row r="542" spans="1:13" x14ac:dyDescent="0.3">
      <c r="A542" s="9">
        <v>539</v>
      </c>
      <c r="B542" s="8">
        <f t="shared" si="14"/>
        <v>10</v>
      </c>
      <c r="C542" s="9">
        <f t="shared" si="15"/>
        <v>53</v>
      </c>
      <c r="D542" s="12">
        <v>53592.845206776474</v>
      </c>
      <c r="E542" s="12">
        <v>10723.453093474</v>
      </c>
      <c r="F542" s="12">
        <v>6559.0819128652811</v>
      </c>
      <c r="G542" s="12">
        <v>2498.7148821347378</v>
      </c>
      <c r="H542" s="10">
        <v>115.2</v>
      </c>
      <c r="I542" s="10">
        <v>134.15</v>
      </c>
      <c r="J542" s="9">
        <v>180</v>
      </c>
      <c r="K542" s="11">
        <v>17.096917808219178</v>
      </c>
      <c r="L542" s="10">
        <v>155.97999999999999</v>
      </c>
      <c r="M542" s="10">
        <v>150.33000000000001</v>
      </c>
    </row>
    <row r="543" spans="1:13" x14ac:dyDescent="0.3">
      <c r="A543" s="9">
        <v>540</v>
      </c>
      <c r="B543" s="8">
        <f t="shared" si="14"/>
        <v>10</v>
      </c>
      <c r="C543" s="9">
        <f t="shared" si="15"/>
        <v>54</v>
      </c>
      <c r="D543" s="12">
        <v>54006.128901937358</v>
      </c>
      <c r="E543" s="12">
        <v>11210.7695223108</v>
      </c>
      <c r="F543" s="12">
        <v>6670.8082717840425</v>
      </c>
      <c r="G543" s="12">
        <v>2539.7384962370884</v>
      </c>
      <c r="H543" s="10">
        <v>140.5</v>
      </c>
      <c r="I543" s="10">
        <v>174.33</v>
      </c>
      <c r="J543" s="9">
        <v>246</v>
      </c>
      <c r="K543" s="11">
        <v>42.107280821917811</v>
      </c>
      <c r="L543" s="10">
        <v>216.72</v>
      </c>
      <c r="M543" s="10">
        <v>135.78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1</v>
      </c>
      <c r="D544" s="12">
        <v>53932.57542973099</v>
      </c>
      <c r="E544" s="12">
        <v>10981.8869878396</v>
      </c>
      <c r="F544" s="12">
        <v>6643.3503509304919</v>
      </c>
      <c r="G544" s="12">
        <v>2641.0605367533467</v>
      </c>
      <c r="H544" s="10">
        <v>140.09</v>
      </c>
      <c r="I544" s="10">
        <v>166.54</v>
      </c>
      <c r="J544" s="9">
        <v>255</v>
      </c>
      <c r="K544" s="11">
        <v>39.970085616438354</v>
      </c>
      <c r="L544" s="10">
        <v>204.06</v>
      </c>
      <c r="M544" s="10">
        <v>142.77000000000001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2</v>
      </c>
      <c r="D545" s="12">
        <v>53644.336974924212</v>
      </c>
      <c r="E545" s="12">
        <v>9983.2092327252994</v>
      </c>
      <c r="F545" s="12">
        <v>6539.0219786940588</v>
      </c>
      <c r="G545" s="12">
        <v>2051.2501764753788</v>
      </c>
      <c r="H545" s="10">
        <v>121.57</v>
      </c>
      <c r="I545" s="10">
        <v>138.63</v>
      </c>
      <c r="J545" s="9">
        <v>198</v>
      </c>
      <c r="K545" s="11">
        <v>23.858321917808219</v>
      </c>
      <c r="L545" s="10">
        <v>161.83000000000001</v>
      </c>
      <c r="M545" s="10">
        <v>154.03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</v>
      </c>
      <c r="D546" s="12">
        <v>53787.823099712492</v>
      </c>
      <c r="E546" s="12">
        <v>10981.8869878396</v>
      </c>
      <c r="F546" s="12">
        <v>6553.5228704034453</v>
      </c>
      <c r="G546" s="12">
        <v>2641.0605367533467</v>
      </c>
      <c r="H546" s="10">
        <v>122.98</v>
      </c>
      <c r="I546" s="10">
        <v>141.96</v>
      </c>
      <c r="J546" s="9">
        <v>198</v>
      </c>
      <c r="K546" s="11">
        <v>24.453226027397257</v>
      </c>
      <c r="L546" s="10">
        <v>164.39</v>
      </c>
      <c r="M546" s="10">
        <v>153.80000000000001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4</v>
      </c>
      <c r="D547" s="12">
        <v>53878.850464867202</v>
      </c>
      <c r="E547" s="12">
        <v>11210.7695223108</v>
      </c>
      <c r="F547" s="12">
        <v>6583.5616689002536</v>
      </c>
      <c r="G547" s="12">
        <v>2518.996610233422</v>
      </c>
      <c r="H547" s="10">
        <v>121.43</v>
      </c>
      <c r="I547" s="10">
        <v>140.99</v>
      </c>
      <c r="J547" s="9">
        <v>257</v>
      </c>
      <c r="K547" s="11">
        <v>23.72937328767123</v>
      </c>
      <c r="L547" s="10">
        <v>159.41</v>
      </c>
      <c r="M547" s="10">
        <v>150.12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5</v>
      </c>
      <c r="D548" s="12">
        <v>53728.334240154669</v>
      </c>
      <c r="E548" s="12">
        <v>11210.7695223108</v>
      </c>
      <c r="F548" s="12">
        <v>6588.6475589505453</v>
      </c>
      <c r="G548" s="12">
        <v>2518.996610233422</v>
      </c>
      <c r="H548" s="10">
        <v>118.4</v>
      </c>
      <c r="I548" s="10">
        <v>137.31</v>
      </c>
      <c r="J548" s="9">
        <v>231</v>
      </c>
      <c r="K548" s="11">
        <v>21.234332191780823</v>
      </c>
      <c r="L548" s="10">
        <v>162.61000000000001</v>
      </c>
      <c r="M548" s="10">
        <v>152.13999999999999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6</v>
      </c>
      <c r="D549" s="12">
        <v>53942.55907934955</v>
      </c>
      <c r="E549" s="12">
        <v>10981.8869878396</v>
      </c>
      <c r="F549" s="12">
        <v>6637.1223600646053</v>
      </c>
      <c r="G549" s="12">
        <v>2641.0605367533467</v>
      </c>
      <c r="H549" s="10">
        <v>119.65</v>
      </c>
      <c r="I549" s="10">
        <v>138.18</v>
      </c>
      <c r="J549" s="9">
        <v>228</v>
      </c>
      <c r="K549" s="11">
        <v>20.465342465753423</v>
      </c>
      <c r="L549" s="10">
        <v>159.63</v>
      </c>
      <c r="M549" s="10">
        <v>152.58000000000001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7</v>
      </c>
      <c r="D550" s="12">
        <v>53901.282301846237</v>
      </c>
      <c r="E550" s="12">
        <v>11210.7695223108</v>
      </c>
      <c r="F550" s="12">
        <v>6711.1334631325508</v>
      </c>
      <c r="G550" s="12">
        <v>2641.0605367533467</v>
      </c>
      <c r="H550" s="10">
        <v>118.86</v>
      </c>
      <c r="I550" s="10">
        <v>138.02000000000001</v>
      </c>
      <c r="J550" s="9">
        <v>217</v>
      </c>
      <c r="K550" s="11">
        <v>20.376944063926938</v>
      </c>
      <c r="L550" s="10">
        <v>158.5</v>
      </c>
      <c r="M550" s="10">
        <v>151.86000000000001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8</v>
      </c>
      <c r="D551" s="12">
        <v>53981.50778007487</v>
      </c>
      <c r="E551" s="12">
        <v>10981.8869878396</v>
      </c>
      <c r="F551" s="12">
        <v>6708.7213816902749</v>
      </c>
      <c r="G551" s="12">
        <v>2641.0605367533467</v>
      </c>
      <c r="H551" s="10">
        <v>132.94999999999999</v>
      </c>
      <c r="I551" s="10">
        <v>158.02000000000001</v>
      </c>
      <c r="J551" s="9">
        <v>273</v>
      </c>
      <c r="K551" s="11">
        <v>32.711071917808226</v>
      </c>
      <c r="L551" s="10">
        <v>190.69</v>
      </c>
      <c r="M551" s="10">
        <v>143.93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9</v>
      </c>
      <c r="D552" s="12">
        <v>53573.032395381859</v>
      </c>
      <c r="E552" s="12">
        <v>10369.6365783533</v>
      </c>
      <c r="F552" s="12">
        <v>6492.3797808607587</v>
      </c>
      <c r="G552" s="12">
        <v>2115.3133856572726</v>
      </c>
      <c r="H552" s="10">
        <v>118.21</v>
      </c>
      <c r="I552" s="10">
        <v>135.76</v>
      </c>
      <c r="J552" s="9">
        <v>200</v>
      </c>
      <c r="K552" s="11">
        <v>21.399543378995435</v>
      </c>
      <c r="L552" s="10">
        <v>158.94999999999999</v>
      </c>
      <c r="M552" s="10">
        <v>151.78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10</v>
      </c>
      <c r="D553" s="12">
        <v>54230.124231671231</v>
      </c>
      <c r="E553" s="12">
        <v>11030.2521817818</v>
      </c>
      <c r="F553" s="12">
        <v>6716.9559729996154</v>
      </c>
      <c r="G553" s="12">
        <v>2641.0605367533467</v>
      </c>
      <c r="H553" s="10">
        <v>129.9</v>
      </c>
      <c r="I553" s="10">
        <v>155.56</v>
      </c>
      <c r="J553" s="9">
        <v>242</v>
      </c>
      <c r="K553" s="11">
        <v>28.81070776255708</v>
      </c>
      <c r="L553" s="10">
        <v>186.91</v>
      </c>
      <c r="M553" s="10">
        <v>146.31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11</v>
      </c>
      <c r="D554" s="12">
        <v>53891.73459390019</v>
      </c>
      <c r="E554" s="12">
        <v>11030.2521817818</v>
      </c>
      <c r="F554" s="12">
        <v>6598.1358962143959</v>
      </c>
      <c r="G554" s="12">
        <v>2323.8788005469</v>
      </c>
      <c r="H554" s="10">
        <v>122.25</v>
      </c>
      <c r="I554" s="10">
        <v>140.05000000000001</v>
      </c>
      <c r="J554" s="9">
        <v>211</v>
      </c>
      <c r="K554" s="11">
        <v>24.659541095890411</v>
      </c>
      <c r="L554" s="10">
        <v>162.9</v>
      </c>
      <c r="M554" s="10">
        <v>149.65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12</v>
      </c>
      <c r="D555" s="12">
        <v>54132.297282643187</v>
      </c>
      <c r="E555" s="12">
        <v>11030.2521817818</v>
      </c>
      <c r="F555" s="12">
        <v>6701.2223571783161</v>
      </c>
      <c r="G555" s="12">
        <v>2641.0605367533467</v>
      </c>
      <c r="H555" s="10">
        <v>132.15</v>
      </c>
      <c r="I555" s="10">
        <v>154.6</v>
      </c>
      <c r="J555" s="9">
        <v>252</v>
      </c>
      <c r="K555" s="11">
        <v>31.823342465753424</v>
      </c>
      <c r="L555" s="10">
        <v>185.37</v>
      </c>
      <c r="M555" s="10">
        <v>144.32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13</v>
      </c>
      <c r="D556" s="12">
        <v>53932.058513614684</v>
      </c>
      <c r="E556" s="12">
        <v>11210.7695223108</v>
      </c>
      <c r="F556" s="12">
        <v>6681.4065998801825</v>
      </c>
      <c r="G556" s="12">
        <v>2641.0605367533467</v>
      </c>
      <c r="H556" s="10">
        <v>131.66</v>
      </c>
      <c r="I556" s="10">
        <v>155.04</v>
      </c>
      <c r="J556" s="9">
        <v>238</v>
      </c>
      <c r="K556" s="11">
        <v>32.465264840182655</v>
      </c>
      <c r="L556" s="10">
        <v>188.3</v>
      </c>
      <c r="M556" s="10">
        <v>149.03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14</v>
      </c>
      <c r="D557" s="12">
        <v>53989.386288684465</v>
      </c>
      <c r="E557" s="12">
        <v>10733.6886964443</v>
      </c>
      <c r="F557" s="12">
        <v>6567.5281436414143</v>
      </c>
      <c r="G557" s="12">
        <v>2498.7148821347378</v>
      </c>
      <c r="H557" s="10">
        <v>125.28</v>
      </c>
      <c r="I557" s="10">
        <v>147.22</v>
      </c>
      <c r="J557" s="9">
        <v>211</v>
      </c>
      <c r="K557" s="11">
        <v>27.140477168949769</v>
      </c>
      <c r="L557" s="10">
        <v>177.09</v>
      </c>
      <c r="M557" s="10">
        <v>152.02000000000001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15</v>
      </c>
      <c r="D558" s="12">
        <v>54091.823539603283</v>
      </c>
      <c r="E558" s="12">
        <v>11210.7695223108</v>
      </c>
      <c r="F558" s="12">
        <v>6722.2185073654746</v>
      </c>
      <c r="G558" s="12">
        <v>2641.0605367533467</v>
      </c>
      <c r="H558" s="10">
        <v>129.88999999999999</v>
      </c>
      <c r="I558" s="10">
        <v>151.97</v>
      </c>
      <c r="J558" s="9">
        <v>245</v>
      </c>
      <c r="K558" s="11">
        <v>31.368949771689497</v>
      </c>
      <c r="L558" s="10">
        <v>182.46</v>
      </c>
      <c r="M558" s="10">
        <v>149.41999999999999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16</v>
      </c>
      <c r="D559" s="12">
        <v>54309.027444292951</v>
      </c>
      <c r="E559" s="12">
        <v>10981.8869878396</v>
      </c>
      <c r="F559" s="12">
        <v>6765.2958064483955</v>
      </c>
      <c r="G559" s="12">
        <v>2641.0605367533467</v>
      </c>
      <c r="H559" s="10">
        <v>122.76</v>
      </c>
      <c r="I559" s="10">
        <v>144.24</v>
      </c>
      <c r="J559" s="9">
        <v>188</v>
      </c>
      <c r="K559" s="11">
        <v>22.12047488584475</v>
      </c>
      <c r="L559" s="10">
        <v>170.61</v>
      </c>
      <c r="M559" s="10">
        <v>152.84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17</v>
      </c>
      <c r="D560" s="12">
        <v>54241.57754249189</v>
      </c>
      <c r="E560" s="12">
        <v>11210.7695223108</v>
      </c>
      <c r="F560" s="12">
        <v>6745.8612069153714</v>
      </c>
      <c r="G560" s="12">
        <v>2641.0605367533467</v>
      </c>
      <c r="H560" s="10">
        <v>145.88999999999999</v>
      </c>
      <c r="I560" s="10">
        <v>179.92</v>
      </c>
      <c r="J560" s="9">
        <v>300</v>
      </c>
      <c r="K560" s="11">
        <v>43.970547945205482</v>
      </c>
      <c r="L560" s="10">
        <v>227.97</v>
      </c>
      <c r="M560" s="10">
        <v>137.84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18</v>
      </c>
      <c r="D561" s="12">
        <v>53955.850727788376</v>
      </c>
      <c r="E561" s="12">
        <v>10981.8869878396</v>
      </c>
      <c r="F561" s="12">
        <v>6608.5057555982676</v>
      </c>
      <c r="G561" s="12">
        <v>2641.0605367533467</v>
      </c>
      <c r="H561" s="10">
        <v>118.98</v>
      </c>
      <c r="I561" s="10">
        <v>135.86000000000001</v>
      </c>
      <c r="J561" s="9">
        <v>178</v>
      </c>
      <c r="K561" s="11">
        <v>20.830267123287673</v>
      </c>
      <c r="L561" s="10">
        <v>157.6</v>
      </c>
      <c r="M561" s="10">
        <v>154.08000000000001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19</v>
      </c>
      <c r="D562" s="12">
        <v>53747.445406739243</v>
      </c>
      <c r="E562" s="12">
        <v>10562.053771943101</v>
      </c>
      <c r="F562" s="12">
        <v>6534.7112384851534</v>
      </c>
      <c r="G562" s="12">
        <v>2115.3133856572726</v>
      </c>
      <c r="H562" s="10">
        <v>118.67</v>
      </c>
      <c r="I562" s="10">
        <v>137.32</v>
      </c>
      <c r="J562" s="9">
        <v>250</v>
      </c>
      <c r="K562" s="11">
        <v>20.580764840182649</v>
      </c>
      <c r="L562" s="10">
        <v>157.75</v>
      </c>
      <c r="M562" s="10">
        <v>149.38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20</v>
      </c>
      <c r="D563" s="12">
        <v>53903.074474945286</v>
      </c>
      <c r="E563" s="12">
        <v>10981.8869878396</v>
      </c>
      <c r="F563" s="12">
        <v>6588.3067154011569</v>
      </c>
      <c r="G563" s="12">
        <v>2641.0605367533467</v>
      </c>
      <c r="H563" s="10">
        <v>124.87</v>
      </c>
      <c r="I563" s="10">
        <v>143.72</v>
      </c>
      <c r="J563" s="9">
        <v>224</v>
      </c>
      <c r="K563" s="11">
        <v>24.405260273972605</v>
      </c>
      <c r="L563" s="10">
        <v>167.6</v>
      </c>
      <c r="M563" s="10">
        <v>152.26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21</v>
      </c>
      <c r="D564" s="12">
        <v>54180.766019241128</v>
      </c>
      <c r="E564" s="12">
        <v>11030.2521817818</v>
      </c>
      <c r="F564" s="12">
        <v>6624.9134024516425</v>
      </c>
      <c r="G564" s="12">
        <v>2323.8788005469</v>
      </c>
      <c r="H564" s="10">
        <v>127.09</v>
      </c>
      <c r="I564" s="10">
        <v>148.93</v>
      </c>
      <c r="J564" s="9">
        <v>249</v>
      </c>
      <c r="K564" s="11">
        <v>26.802178082191784</v>
      </c>
      <c r="L564" s="10">
        <v>174.02</v>
      </c>
      <c r="M564" s="10">
        <v>149.55000000000001</v>
      </c>
    </row>
    <row r="565" spans="1:13" x14ac:dyDescent="0.3">
      <c r="A565" s="9">
        <v>562</v>
      </c>
      <c r="B565" s="8">
        <f t="shared" si="14"/>
        <v>11</v>
      </c>
      <c r="C565" s="9">
        <f t="shared" si="15"/>
        <v>22</v>
      </c>
      <c r="D565" s="12">
        <v>53919.005529248832</v>
      </c>
      <c r="E565" s="12">
        <v>11030.2521817818</v>
      </c>
      <c r="F565" s="12">
        <v>6672.5116544742868</v>
      </c>
      <c r="G565" s="12">
        <v>2641.0605367533467</v>
      </c>
      <c r="H565" s="10">
        <v>120.74</v>
      </c>
      <c r="I565" s="10">
        <v>141.15</v>
      </c>
      <c r="J565" s="9">
        <v>188</v>
      </c>
      <c r="K565" s="11">
        <v>21.393369863013696</v>
      </c>
      <c r="L565" s="10">
        <v>167.27</v>
      </c>
      <c r="M565" s="10">
        <v>155.87</v>
      </c>
    </row>
    <row r="566" spans="1:13" x14ac:dyDescent="0.3">
      <c r="A566" s="9">
        <v>563</v>
      </c>
      <c r="B566" s="8">
        <f t="shared" si="14"/>
        <v>11</v>
      </c>
      <c r="C566" s="9">
        <f t="shared" si="15"/>
        <v>23</v>
      </c>
      <c r="D566" s="12">
        <v>53583.870967056828</v>
      </c>
      <c r="E566" s="12">
        <v>10562.053771943101</v>
      </c>
      <c r="F566" s="12">
        <v>6480.946298246432</v>
      </c>
      <c r="G566" s="12">
        <v>2122.5321108615708</v>
      </c>
      <c r="H566" s="10">
        <v>120.86</v>
      </c>
      <c r="I566" s="10">
        <v>140.16999999999999</v>
      </c>
      <c r="J566" s="9">
        <v>173</v>
      </c>
      <c r="K566" s="11">
        <v>23.343743150684933</v>
      </c>
      <c r="L566" s="10">
        <v>161.72999999999999</v>
      </c>
      <c r="M566" s="10">
        <v>144.72</v>
      </c>
    </row>
    <row r="567" spans="1:13" x14ac:dyDescent="0.3">
      <c r="A567" s="9">
        <v>564</v>
      </c>
      <c r="B567" s="8">
        <f t="shared" si="14"/>
        <v>11</v>
      </c>
      <c r="C567" s="9">
        <f t="shared" si="15"/>
        <v>24</v>
      </c>
      <c r="D567" s="12">
        <v>53806.973303781611</v>
      </c>
      <c r="E567" s="12">
        <v>10981.8869878396</v>
      </c>
      <c r="F567" s="12">
        <v>6513.858610995786</v>
      </c>
      <c r="G567" s="12">
        <v>2641.0605367533467</v>
      </c>
      <c r="H567" s="10">
        <v>107.95</v>
      </c>
      <c r="I567" s="10">
        <v>124.02</v>
      </c>
      <c r="J567" s="9">
        <v>154</v>
      </c>
      <c r="K567" s="11">
        <v>11.153748858447489</v>
      </c>
      <c r="L567" s="10">
        <v>141.63999999999999</v>
      </c>
      <c r="M567" s="10">
        <v>155.72999999999999</v>
      </c>
    </row>
    <row r="568" spans="1:13" x14ac:dyDescent="0.3">
      <c r="A568" s="9">
        <v>565</v>
      </c>
      <c r="B568" s="8">
        <f t="shared" si="14"/>
        <v>11</v>
      </c>
      <c r="C568" s="9">
        <f t="shared" si="15"/>
        <v>25</v>
      </c>
      <c r="D568" s="12">
        <v>53693.677126999726</v>
      </c>
      <c r="E568" s="12">
        <v>11210.7695223108</v>
      </c>
      <c r="F568" s="12">
        <v>6575.6425531009136</v>
      </c>
      <c r="G568" s="12">
        <v>2641.0605367533467</v>
      </c>
      <c r="H568" s="10">
        <v>118.34</v>
      </c>
      <c r="I568" s="10">
        <v>138.9</v>
      </c>
      <c r="J568" s="9">
        <v>198</v>
      </c>
      <c r="K568" s="11">
        <v>20.156897260273972</v>
      </c>
      <c r="L568" s="10">
        <v>163.71</v>
      </c>
      <c r="M568" s="10">
        <v>159.44999999999999</v>
      </c>
    </row>
    <row r="569" spans="1:13" x14ac:dyDescent="0.3">
      <c r="A569" s="9">
        <v>566</v>
      </c>
      <c r="B569" s="8">
        <f t="shared" si="14"/>
        <v>11</v>
      </c>
      <c r="C569" s="9">
        <f t="shared" si="15"/>
        <v>26</v>
      </c>
      <c r="D569" s="12">
        <v>53884.815627910684</v>
      </c>
      <c r="E569" s="12">
        <v>11030.2521817818</v>
      </c>
      <c r="F569" s="12">
        <v>6621.289844380166</v>
      </c>
      <c r="G569" s="12">
        <v>2641.0605367533467</v>
      </c>
      <c r="H569" s="10">
        <v>116.25</v>
      </c>
      <c r="I569" s="10">
        <v>135.66999999999999</v>
      </c>
      <c r="J569" s="9">
        <v>195</v>
      </c>
      <c r="K569" s="11">
        <v>19.438116438356165</v>
      </c>
      <c r="L569" s="10">
        <v>159.47</v>
      </c>
      <c r="M569" s="10">
        <v>152.86000000000001</v>
      </c>
    </row>
    <row r="570" spans="1:13" x14ac:dyDescent="0.3">
      <c r="A570" s="9">
        <v>567</v>
      </c>
      <c r="B570" s="8">
        <f t="shared" si="14"/>
        <v>11</v>
      </c>
      <c r="C570" s="9">
        <f t="shared" si="15"/>
        <v>27</v>
      </c>
      <c r="D570" s="12">
        <v>53721.878010898516</v>
      </c>
      <c r="E570" s="12">
        <v>10981.8869878396</v>
      </c>
      <c r="F570" s="12">
        <v>6557.1577285799103</v>
      </c>
      <c r="G570" s="12">
        <v>2641.0605367533467</v>
      </c>
      <c r="H570" s="10">
        <v>115.64</v>
      </c>
      <c r="I570" s="10">
        <v>132.85</v>
      </c>
      <c r="J570" s="9">
        <v>196</v>
      </c>
      <c r="K570" s="11">
        <v>18.505219178082193</v>
      </c>
      <c r="L570" s="10">
        <v>155.91999999999999</v>
      </c>
      <c r="M570" s="10">
        <v>154.46</v>
      </c>
    </row>
    <row r="571" spans="1:13" x14ac:dyDescent="0.3">
      <c r="A571" s="9">
        <v>568</v>
      </c>
      <c r="B571" s="8">
        <f t="shared" ref="B571:B597" si="16">B517+1</f>
        <v>11</v>
      </c>
      <c r="C571" s="9">
        <f t="shared" ref="C571:C597" si="17">C517</f>
        <v>28</v>
      </c>
      <c r="D571" s="12">
        <v>53999.509886849868</v>
      </c>
      <c r="E571" s="12">
        <v>11210.7695223108</v>
      </c>
      <c r="F571" s="12">
        <v>6716.2713745057581</v>
      </c>
      <c r="G571" s="12">
        <v>2641.0605367533467</v>
      </c>
      <c r="H571" s="10">
        <v>150.94</v>
      </c>
      <c r="I571" s="10">
        <v>184.48</v>
      </c>
      <c r="J571" s="9">
        <v>290</v>
      </c>
      <c r="K571" s="11">
        <v>50.627842465753417</v>
      </c>
      <c r="L571" s="10">
        <v>234.88</v>
      </c>
      <c r="M571" s="10">
        <v>139.04</v>
      </c>
    </row>
    <row r="572" spans="1:13" x14ac:dyDescent="0.3">
      <c r="A572" s="9">
        <v>569</v>
      </c>
      <c r="B572" s="8">
        <f t="shared" si="16"/>
        <v>11</v>
      </c>
      <c r="C572" s="9">
        <f t="shared" si="17"/>
        <v>29</v>
      </c>
      <c r="D572" s="12">
        <v>53539.649056955692</v>
      </c>
      <c r="E572" s="12">
        <v>10733.6886964443</v>
      </c>
      <c r="F572" s="12">
        <v>6467.6944170508395</v>
      </c>
      <c r="G572" s="12">
        <v>2498.7148821347378</v>
      </c>
      <c r="H572" s="10">
        <v>116.2</v>
      </c>
      <c r="I572" s="10">
        <v>136.33000000000001</v>
      </c>
      <c r="J572" s="9">
        <v>208</v>
      </c>
      <c r="K572" s="11">
        <v>20.863634703196347</v>
      </c>
      <c r="L572" s="10">
        <v>162.11000000000001</v>
      </c>
      <c r="M572" s="10">
        <v>151.85</v>
      </c>
    </row>
    <row r="573" spans="1:13" x14ac:dyDescent="0.3">
      <c r="A573" s="9">
        <v>570</v>
      </c>
      <c r="B573" s="8">
        <f t="shared" si="16"/>
        <v>11</v>
      </c>
      <c r="C573" s="9">
        <f t="shared" si="17"/>
        <v>30</v>
      </c>
      <c r="D573" s="12">
        <v>53351.933278705394</v>
      </c>
      <c r="E573" s="12">
        <v>10981.8869878396</v>
      </c>
      <c r="F573" s="12">
        <v>6456.8509698931366</v>
      </c>
      <c r="G573" s="12">
        <v>2641.0605367533467</v>
      </c>
      <c r="H573" s="10">
        <v>111.42</v>
      </c>
      <c r="I573" s="10">
        <v>129.91</v>
      </c>
      <c r="J573" s="9">
        <v>170</v>
      </c>
      <c r="K573" s="11">
        <v>17.430433789954339</v>
      </c>
      <c r="L573" s="10">
        <v>150.16</v>
      </c>
      <c r="M573" s="10">
        <v>148.37</v>
      </c>
    </row>
    <row r="574" spans="1:13" x14ac:dyDescent="0.3">
      <c r="A574" s="9">
        <v>571</v>
      </c>
      <c r="B574" s="8">
        <f t="shared" si="16"/>
        <v>11</v>
      </c>
      <c r="C574" s="9">
        <f t="shared" si="17"/>
        <v>31</v>
      </c>
      <c r="D574" s="12">
        <v>53447.065030523016</v>
      </c>
      <c r="E574" s="12">
        <v>10282.005413137</v>
      </c>
      <c r="F574" s="12">
        <v>6496.5113768467545</v>
      </c>
      <c r="G574" s="12">
        <v>2086.3526141476214</v>
      </c>
      <c r="H574" s="10">
        <v>111.4</v>
      </c>
      <c r="I574" s="10">
        <v>127.34</v>
      </c>
      <c r="J574" s="9">
        <v>170</v>
      </c>
      <c r="K574" s="11">
        <v>15.608561643835616</v>
      </c>
      <c r="L574" s="10">
        <v>144.24</v>
      </c>
      <c r="M574" s="10">
        <v>154.12</v>
      </c>
    </row>
    <row r="575" spans="1:13" x14ac:dyDescent="0.3">
      <c r="A575" s="9">
        <v>572</v>
      </c>
      <c r="B575" s="8">
        <f t="shared" si="16"/>
        <v>11</v>
      </c>
      <c r="C575" s="9">
        <f t="shared" si="17"/>
        <v>32</v>
      </c>
      <c r="D575" s="12">
        <v>54128.544913403028</v>
      </c>
      <c r="E575" s="12">
        <v>11210.7695223108</v>
      </c>
      <c r="F575" s="12">
        <v>6678.6954808081709</v>
      </c>
      <c r="G575" s="12">
        <v>2518.996610233422</v>
      </c>
      <c r="H575" s="10">
        <v>123.07</v>
      </c>
      <c r="I575" s="10">
        <v>146.31</v>
      </c>
      <c r="J575" s="9">
        <v>223</v>
      </c>
      <c r="K575" s="11">
        <v>23.990574200913244</v>
      </c>
      <c r="L575" s="10">
        <v>175.11</v>
      </c>
      <c r="M575" s="10">
        <v>151.07</v>
      </c>
    </row>
    <row r="576" spans="1:13" x14ac:dyDescent="0.3">
      <c r="A576" s="9">
        <v>573</v>
      </c>
      <c r="B576" s="8">
        <f t="shared" si="16"/>
        <v>11</v>
      </c>
      <c r="C576" s="9">
        <f t="shared" si="17"/>
        <v>33</v>
      </c>
      <c r="D576" s="12">
        <v>53727.788590106458</v>
      </c>
      <c r="E576" s="12">
        <v>10981.8869878396</v>
      </c>
      <c r="F576" s="12">
        <v>6504.5917014221468</v>
      </c>
      <c r="G576" s="12">
        <v>2641.0605367533467</v>
      </c>
      <c r="H576" s="10">
        <v>129.4</v>
      </c>
      <c r="I576" s="10">
        <v>154.28</v>
      </c>
      <c r="J576" s="9">
        <v>220</v>
      </c>
      <c r="K576" s="11">
        <v>32.044155251141554</v>
      </c>
      <c r="L576" s="10">
        <v>187.01</v>
      </c>
      <c r="M576" s="10">
        <v>143.94</v>
      </c>
    </row>
    <row r="577" spans="1:13" x14ac:dyDescent="0.3">
      <c r="A577" s="9">
        <v>574</v>
      </c>
      <c r="B577" s="8">
        <f t="shared" si="16"/>
        <v>11</v>
      </c>
      <c r="C577" s="9">
        <f t="shared" si="17"/>
        <v>34</v>
      </c>
      <c r="D577" s="12">
        <v>54273.131113199168</v>
      </c>
      <c r="E577" s="12">
        <v>11210.7695223108</v>
      </c>
      <c r="F577" s="12">
        <v>6722.0361121199603</v>
      </c>
      <c r="G577" s="12">
        <v>2641.0605367533467</v>
      </c>
      <c r="H577" s="10">
        <v>128.29</v>
      </c>
      <c r="I577" s="10">
        <v>152.47999999999999</v>
      </c>
      <c r="J577" s="9">
        <v>277</v>
      </c>
      <c r="K577" s="11">
        <v>26.531603881278535</v>
      </c>
      <c r="L577" s="10">
        <v>182.63</v>
      </c>
      <c r="M577" s="10">
        <v>147.43</v>
      </c>
    </row>
    <row r="578" spans="1:13" x14ac:dyDescent="0.3">
      <c r="A578" s="9">
        <v>575</v>
      </c>
      <c r="B578" s="8">
        <f t="shared" si="16"/>
        <v>11</v>
      </c>
      <c r="C578" s="9">
        <f t="shared" si="17"/>
        <v>35</v>
      </c>
      <c r="D578" s="12">
        <v>53919.73498432435</v>
      </c>
      <c r="E578" s="12">
        <v>11030.2521817818</v>
      </c>
      <c r="F578" s="12">
        <v>6579.3322216872575</v>
      </c>
      <c r="G578" s="12">
        <v>2641.0605367533467</v>
      </c>
      <c r="H578" s="10">
        <v>114.93</v>
      </c>
      <c r="I578" s="10">
        <v>133.09</v>
      </c>
      <c r="J578" s="9">
        <v>210</v>
      </c>
      <c r="K578" s="11">
        <v>17.204657534246575</v>
      </c>
      <c r="L578" s="10">
        <v>155.49</v>
      </c>
      <c r="M578" s="10">
        <v>156.79</v>
      </c>
    </row>
    <row r="579" spans="1:13" x14ac:dyDescent="0.3">
      <c r="A579" s="9">
        <v>576</v>
      </c>
      <c r="B579" s="8">
        <f t="shared" si="16"/>
        <v>11</v>
      </c>
      <c r="C579" s="9">
        <f t="shared" si="17"/>
        <v>36</v>
      </c>
      <c r="D579" s="12">
        <v>53914.146204418714</v>
      </c>
      <c r="E579" s="12">
        <v>11210.7695223108</v>
      </c>
      <c r="F579" s="12">
        <v>6618.8151761061927</v>
      </c>
      <c r="G579" s="12">
        <v>2641.0605367533467</v>
      </c>
      <c r="H579" s="10">
        <v>127.87</v>
      </c>
      <c r="I579" s="10">
        <v>153.03</v>
      </c>
      <c r="J579" s="9">
        <v>217</v>
      </c>
      <c r="K579" s="11">
        <v>29.434712328767127</v>
      </c>
      <c r="L579" s="10">
        <v>184.56</v>
      </c>
      <c r="M579" s="10">
        <v>147.31</v>
      </c>
    </row>
    <row r="580" spans="1:13" x14ac:dyDescent="0.3">
      <c r="A580" s="9">
        <v>577</v>
      </c>
      <c r="B580" s="8">
        <f t="shared" si="16"/>
        <v>11</v>
      </c>
      <c r="C580" s="9">
        <f t="shared" si="17"/>
        <v>37</v>
      </c>
      <c r="D580" s="12">
        <v>53724.198129380238</v>
      </c>
      <c r="E580" s="12">
        <v>11210.7695223108</v>
      </c>
      <c r="F580" s="12">
        <v>6509.8332165185957</v>
      </c>
      <c r="G580" s="12">
        <v>2518.996610233422</v>
      </c>
      <c r="H580" s="10">
        <v>108.35</v>
      </c>
      <c r="I580" s="10">
        <v>123.34</v>
      </c>
      <c r="J580" s="9">
        <v>156</v>
      </c>
      <c r="K580" s="11">
        <v>11.164506849315067</v>
      </c>
      <c r="L580" s="10">
        <v>139.47999999999999</v>
      </c>
      <c r="M580" s="10">
        <v>155.49</v>
      </c>
    </row>
    <row r="581" spans="1:13" x14ac:dyDescent="0.3">
      <c r="A581" s="9">
        <v>578</v>
      </c>
      <c r="B581" s="8">
        <f t="shared" si="16"/>
        <v>11</v>
      </c>
      <c r="C581" s="9">
        <f t="shared" si="17"/>
        <v>38</v>
      </c>
      <c r="D581" s="12">
        <v>53580.858477396898</v>
      </c>
      <c r="E581" s="12">
        <v>11030.2521817818</v>
      </c>
      <c r="F581" s="12">
        <v>6448.3130775349546</v>
      </c>
      <c r="G581" s="12">
        <v>2320.3317618424107</v>
      </c>
      <c r="H581" s="10">
        <v>124.51</v>
      </c>
      <c r="I581" s="10">
        <v>145.74</v>
      </c>
      <c r="J581" s="9">
        <v>229</v>
      </c>
      <c r="K581" s="11">
        <v>29.172926940639268</v>
      </c>
      <c r="L581" s="10">
        <v>174.25</v>
      </c>
      <c r="M581" s="10">
        <v>149.32</v>
      </c>
    </row>
    <row r="582" spans="1:13" x14ac:dyDescent="0.3">
      <c r="A582" s="9">
        <v>579</v>
      </c>
      <c r="B582" s="8">
        <f t="shared" si="16"/>
        <v>11</v>
      </c>
      <c r="C582" s="9">
        <f t="shared" si="17"/>
        <v>39</v>
      </c>
      <c r="D582" s="12">
        <v>53997.491756830008</v>
      </c>
      <c r="E582" s="12">
        <v>11210.7695223108</v>
      </c>
      <c r="F582" s="12">
        <v>6647.9704798222201</v>
      </c>
      <c r="G582" s="12">
        <v>2641.0605367533467</v>
      </c>
      <c r="H582" s="10">
        <v>133.84</v>
      </c>
      <c r="I582" s="10">
        <v>158.41</v>
      </c>
      <c r="J582" s="9">
        <v>311</v>
      </c>
      <c r="K582" s="11">
        <v>35.10146232876712</v>
      </c>
      <c r="L582" s="10">
        <v>188.98</v>
      </c>
      <c r="M582" s="10">
        <v>139.26</v>
      </c>
    </row>
    <row r="583" spans="1:13" x14ac:dyDescent="0.3">
      <c r="A583" s="9">
        <v>580</v>
      </c>
      <c r="B583" s="8">
        <f t="shared" si="16"/>
        <v>11</v>
      </c>
      <c r="C583" s="9">
        <f t="shared" si="17"/>
        <v>40</v>
      </c>
      <c r="D583" s="12">
        <v>53798.081420436123</v>
      </c>
      <c r="E583" s="12">
        <v>11210.7695223108</v>
      </c>
      <c r="F583" s="12">
        <v>6584.1744549831446</v>
      </c>
      <c r="G583" s="12">
        <v>2518.996610233422</v>
      </c>
      <c r="H583" s="10">
        <v>119.68</v>
      </c>
      <c r="I583" s="10">
        <v>141.38999999999999</v>
      </c>
      <c r="J583" s="9">
        <v>229</v>
      </c>
      <c r="K583" s="11">
        <v>23.050313926940639</v>
      </c>
      <c r="L583" s="10">
        <v>164.39</v>
      </c>
      <c r="M583" s="10">
        <v>145.04</v>
      </c>
    </row>
    <row r="584" spans="1:13" x14ac:dyDescent="0.3">
      <c r="A584" s="9">
        <v>581</v>
      </c>
      <c r="B584" s="8">
        <f t="shared" si="16"/>
        <v>11</v>
      </c>
      <c r="C584" s="9">
        <f t="shared" si="17"/>
        <v>41</v>
      </c>
      <c r="D584" s="12">
        <v>53604.80878602765</v>
      </c>
      <c r="E584" s="12">
        <v>11030.2521817818</v>
      </c>
      <c r="F584" s="12">
        <v>6506.8703135071755</v>
      </c>
      <c r="G584" s="12">
        <v>2320.3317618424107</v>
      </c>
      <c r="H584" s="10">
        <v>124.43</v>
      </c>
      <c r="I584" s="10">
        <v>145.78</v>
      </c>
      <c r="J584" s="9">
        <v>214</v>
      </c>
      <c r="K584" s="11">
        <v>26.43901598173516</v>
      </c>
      <c r="L584" s="10">
        <v>170.87</v>
      </c>
      <c r="M584" s="10">
        <v>145.66</v>
      </c>
    </row>
    <row r="585" spans="1:13" x14ac:dyDescent="0.3">
      <c r="A585" s="9">
        <v>582</v>
      </c>
      <c r="B585" s="8">
        <f t="shared" si="16"/>
        <v>11</v>
      </c>
      <c r="C585" s="9">
        <f t="shared" si="17"/>
        <v>42</v>
      </c>
      <c r="D585" s="12">
        <v>53793.087752574727</v>
      </c>
      <c r="E585" s="12">
        <v>11210.7695223108</v>
      </c>
      <c r="F585" s="12">
        <v>6527.0182340907186</v>
      </c>
      <c r="G585" s="12">
        <v>2641.0605367533467</v>
      </c>
      <c r="H585" s="10">
        <v>110.44</v>
      </c>
      <c r="I585" s="10">
        <v>125.48</v>
      </c>
      <c r="J585" s="9">
        <v>142</v>
      </c>
      <c r="K585" s="11">
        <v>14.26646118721461</v>
      </c>
      <c r="L585" s="10">
        <v>144.27000000000001</v>
      </c>
      <c r="M585" s="10">
        <v>156.16999999999999</v>
      </c>
    </row>
    <row r="586" spans="1:13" x14ac:dyDescent="0.3">
      <c r="A586" s="9">
        <v>583</v>
      </c>
      <c r="B586" s="8">
        <f t="shared" si="16"/>
        <v>11</v>
      </c>
      <c r="C586" s="9">
        <f t="shared" si="17"/>
        <v>43</v>
      </c>
      <c r="D586" s="12">
        <v>53913.395149446173</v>
      </c>
      <c r="E586" s="12">
        <v>10981.8869878396</v>
      </c>
      <c r="F586" s="12">
        <v>6547.5294961063637</v>
      </c>
      <c r="G586" s="12">
        <v>2641.0605367533467</v>
      </c>
      <c r="H586" s="10">
        <v>123.74</v>
      </c>
      <c r="I586" s="10">
        <v>145.08000000000001</v>
      </c>
      <c r="J586" s="9">
        <v>254</v>
      </c>
      <c r="K586" s="11">
        <v>24.816031963470316</v>
      </c>
      <c r="L586" s="10">
        <v>169.32</v>
      </c>
      <c r="M586" s="10">
        <v>147.69</v>
      </c>
    </row>
    <row r="587" spans="1:13" x14ac:dyDescent="0.3">
      <c r="A587" s="9">
        <v>584</v>
      </c>
      <c r="B587" s="8">
        <f t="shared" si="16"/>
        <v>11</v>
      </c>
      <c r="C587" s="9">
        <f t="shared" si="17"/>
        <v>44</v>
      </c>
      <c r="D587" s="12">
        <v>54074.357891404936</v>
      </c>
      <c r="E587" s="12">
        <v>11030.2521817818</v>
      </c>
      <c r="F587" s="12">
        <v>6597.2026238330809</v>
      </c>
      <c r="G587" s="12">
        <v>2641.0605367533467</v>
      </c>
      <c r="H587" s="10">
        <v>127.32</v>
      </c>
      <c r="I587" s="10">
        <v>151.47</v>
      </c>
      <c r="J587" s="9">
        <v>234</v>
      </c>
      <c r="K587" s="11">
        <v>29.178143835616435</v>
      </c>
      <c r="L587" s="10">
        <v>180.55</v>
      </c>
      <c r="M587" s="10">
        <v>145.4</v>
      </c>
    </row>
    <row r="588" spans="1:13" x14ac:dyDescent="0.3">
      <c r="A588" s="9">
        <v>585</v>
      </c>
      <c r="B588" s="8">
        <f t="shared" si="16"/>
        <v>11</v>
      </c>
      <c r="C588" s="9">
        <f t="shared" si="17"/>
        <v>45</v>
      </c>
      <c r="D588" s="12">
        <v>53921.838438993189</v>
      </c>
      <c r="E588" s="12">
        <v>11210.7695223108</v>
      </c>
      <c r="F588" s="12">
        <v>6638.0756948723592</v>
      </c>
      <c r="G588" s="12">
        <v>2518.996610233422</v>
      </c>
      <c r="H588" s="10">
        <v>131.69999999999999</v>
      </c>
      <c r="I588" s="10">
        <v>153.66</v>
      </c>
      <c r="J588" s="9">
        <v>247</v>
      </c>
      <c r="K588" s="11">
        <v>32.5092602739726</v>
      </c>
      <c r="L588" s="10">
        <v>180.08</v>
      </c>
      <c r="M588" s="10">
        <v>138.1</v>
      </c>
    </row>
    <row r="589" spans="1:13" x14ac:dyDescent="0.3">
      <c r="A589" s="9">
        <v>586</v>
      </c>
      <c r="B589" s="8">
        <f t="shared" si="16"/>
        <v>11</v>
      </c>
      <c r="C589" s="9">
        <f t="shared" si="17"/>
        <v>46</v>
      </c>
      <c r="D589" s="12">
        <v>53625.537073989457</v>
      </c>
      <c r="E589" s="12">
        <v>10981.8869878396</v>
      </c>
      <c r="F589" s="12">
        <v>6578.5696412801708</v>
      </c>
      <c r="G589" s="12">
        <v>2641.0605367533467</v>
      </c>
      <c r="H589" s="10">
        <v>127.46</v>
      </c>
      <c r="I589" s="10">
        <v>151.99</v>
      </c>
      <c r="J589" s="9">
        <v>227</v>
      </c>
      <c r="K589" s="11">
        <v>31.275728310502284</v>
      </c>
      <c r="L589" s="10">
        <v>180.5</v>
      </c>
      <c r="M589" s="10">
        <v>145.83000000000001</v>
      </c>
    </row>
    <row r="590" spans="1:13" x14ac:dyDescent="0.3">
      <c r="A590" s="9">
        <v>587</v>
      </c>
      <c r="B590" s="8">
        <f t="shared" si="16"/>
        <v>11</v>
      </c>
      <c r="C590" s="9">
        <f t="shared" si="17"/>
        <v>47</v>
      </c>
      <c r="D590" s="12">
        <v>54056.352383769336</v>
      </c>
      <c r="E590" s="12">
        <v>11030.2521817818</v>
      </c>
      <c r="F590" s="12">
        <v>6655.8011207354621</v>
      </c>
      <c r="G590" s="12">
        <v>2641.0605367533467</v>
      </c>
      <c r="H590" s="10">
        <v>133.47</v>
      </c>
      <c r="I590" s="10">
        <v>160.72999999999999</v>
      </c>
      <c r="J590" s="9">
        <v>265</v>
      </c>
      <c r="K590" s="11">
        <v>34.668715753424657</v>
      </c>
      <c r="L590" s="10">
        <v>192.58</v>
      </c>
      <c r="M590" s="10">
        <v>142.29</v>
      </c>
    </row>
    <row r="591" spans="1:13" x14ac:dyDescent="0.3">
      <c r="A591" s="9">
        <v>588</v>
      </c>
      <c r="B591" s="8">
        <f t="shared" si="16"/>
        <v>11</v>
      </c>
      <c r="C591" s="9">
        <f t="shared" si="17"/>
        <v>48</v>
      </c>
      <c r="D591" s="12">
        <v>53856.640383430327</v>
      </c>
      <c r="E591" s="12">
        <v>11210.7695223108</v>
      </c>
      <c r="F591" s="12">
        <v>6598.6082427170577</v>
      </c>
      <c r="G591" s="12">
        <v>2518.996610233422</v>
      </c>
      <c r="H591" s="10">
        <v>136.65</v>
      </c>
      <c r="I591" s="10">
        <v>164.17</v>
      </c>
      <c r="J591" s="9">
        <v>266</v>
      </c>
      <c r="K591" s="11">
        <v>38.367463470319635</v>
      </c>
      <c r="L591" s="10">
        <v>199.1</v>
      </c>
      <c r="M591" s="10">
        <v>135.16999999999999</v>
      </c>
    </row>
    <row r="592" spans="1:13" x14ac:dyDescent="0.3">
      <c r="A592" s="9">
        <v>589</v>
      </c>
      <c r="B592" s="8">
        <f t="shared" si="16"/>
        <v>11</v>
      </c>
      <c r="C592" s="9">
        <f t="shared" si="17"/>
        <v>49</v>
      </c>
      <c r="D592" s="12">
        <v>54128.197664817839</v>
      </c>
      <c r="E592" s="12">
        <v>11030.2521817818</v>
      </c>
      <c r="F592" s="12">
        <v>6694.2564051050977</v>
      </c>
      <c r="G592" s="12">
        <v>2498.7148821347378</v>
      </c>
      <c r="H592" s="10">
        <v>121.14</v>
      </c>
      <c r="I592" s="10">
        <v>141.06</v>
      </c>
      <c r="J592" s="9">
        <v>212</v>
      </c>
      <c r="K592" s="11">
        <v>21.641908675799087</v>
      </c>
      <c r="L592" s="10">
        <v>162.99</v>
      </c>
      <c r="M592" s="10">
        <v>151.65</v>
      </c>
    </row>
    <row r="593" spans="1:13" x14ac:dyDescent="0.3">
      <c r="A593" s="9">
        <v>590</v>
      </c>
      <c r="B593" s="8">
        <f t="shared" si="16"/>
        <v>11</v>
      </c>
      <c r="C593" s="9">
        <f t="shared" si="17"/>
        <v>50</v>
      </c>
      <c r="D593" s="12">
        <v>54396.860125084619</v>
      </c>
      <c r="E593" s="12">
        <v>11030.2521817818</v>
      </c>
      <c r="F593" s="12">
        <v>6705.5595649429524</v>
      </c>
      <c r="G593" s="12">
        <v>2498.7148821347378</v>
      </c>
      <c r="H593" s="10">
        <v>129.06</v>
      </c>
      <c r="I593" s="10">
        <v>153.59</v>
      </c>
      <c r="J593" s="9">
        <v>233</v>
      </c>
      <c r="K593" s="11">
        <v>28.057881278538819</v>
      </c>
      <c r="L593" s="10">
        <v>181.66</v>
      </c>
      <c r="M593" s="10">
        <v>139.81</v>
      </c>
    </row>
    <row r="594" spans="1:13" x14ac:dyDescent="0.3">
      <c r="A594" s="9">
        <v>591</v>
      </c>
      <c r="B594" s="8">
        <f t="shared" si="16"/>
        <v>11</v>
      </c>
      <c r="C594" s="9">
        <f t="shared" si="17"/>
        <v>51</v>
      </c>
      <c r="D594" s="12">
        <v>53882.261618109391</v>
      </c>
      <c r="E594" s="12">
        <v>11210.7695223108</v>
      </c>
      <c r="F594" s="12">
        <v>6596.0775268961861</v>
      </c>
      <c r="G594" s="12">
        <v>2641.0605367533467</v>
      </c>
      <c r="H594" s="10">
        <v>115.03</v>
      </c>
      <c r="I594" s="10">
        <v>131.86000000000001</v>
      </c>
      <c r="J594" s="9">
        <v>192</v>
      </c>
      <c r="K594" s="11">
        <v>16.364931506849317</v>
      </c>
      <c r="L594" s="10">
        <v>152.46</v>
      </c>
      <c r="M594" s="10">
        <v>155.69</v>
      </c>
    </row>
    <row r="595" spans="1:13" x14ac:dyDescent="0.3">
      <c r="A595" s="9">
        <v>592</v>
      </c>
      <c r="B595" s="8">
        <f t="shared" si="16"/>
        <v>11</v>
      </c>
      <c r="C595" s="9">
        <f t="shared" si="17"/>
        <v>52</v>
      </c>
      <c r="D595" s="12">
        <v>53753.104806925556</v>
      </c>
      <c r="E595" s="12">
        <v>11030.2521817818</v>
      </c>
      <c r="F595" s="12">
        <v>6512.1022560399661</v>
      </c>
      <c r="G595" s="12">
        <v>2498.7148821347378</v>
      </c>
      <c r="H595" s="10">
        <v>126.12</v>
      </c>
      <c r="I595" s="10">
        <v>148.53</v>
      </c>
      <c r="J595" s="9">
        <v>197</v>
      </c>
      <c r="K595" s="11">
        <v>29.269567351598173</v>
      </c>
      <c r="L595" s="10">
        <v>178.33</v>
      </c>
      <c r="M595" s="10">
        <v>146.13999999999999</v>
      </c>
    </row>
    <row r="596" spans="1:13" x14ac:dyDescent="0.3">
      <c r="A596" s="9">
        <v>593</v>
      </c>
      <c r="B596" s="8">
        <f t="shared" si="16"/>
        <v>11</v>
      </c>
      <c r="C596" s="9">
        <f t="shared" si="17"/>
        <v>53</v>
      </c>
      <c r="D596" s="12">
        <v>53592.845206776474</v>
      </c>
      <c r="E596" s="12">
        <v>10723.453093474</v>
      </c>
      <c r="F596" s="12">
        <v>6559.0819128652811</v>
      </c>
      <c r="G596" s="12">
        <v>2498.7148821347378</v>
      </c>
      <c r="H596" s="10">
        <v>122.2</v>
      </c>
      <c r="I596" s="10">
        <v>144.93</v>
      </c>
      <c r="J596" s="9">
        <v>207</v>
      </c>
      <c r="K596" s="11">
        <v>24.147873287671235</v>
      </c>
      <c r="L596" s="10">
        <v>171.82</v>
      </c>
      <c r="M596" s="10">
        <v>144.30000000000001</v>
      </c>
    </row>
    <row r="597" spans="1:13" x14ac:dyDescent="0.3">
      <c r="A597" s="9">
        <v>594</v>
      </c>
      <c r="B597" s="8">
        <f t="shared" si="16"/>
        <v>11</v>
      </c>
      <c r="C597" s="9">
        <f t="shared" si="17"/>
        <v>54</v>
      </c>
      <c r="D597" s="12">
        <v>54006.128901937358</v>
      </c>
      <c r="E597" s="12">
        <v>11210.7695223108</v>
      </c>
      <c r="F597" s="12">
        <v>6670.8082717840425</v>
      </c>
      <c r="G597" s="12">
        <v>2539.7384962370884</v>
      </c>
      <c r="H597" s="10">
        <v>140.26</v>
      </c>
      <c r="I597" s="10">
        <v>174.06</v>
      </c>
      <c r="J597" s="9">
        <v>267</v>
      </c>
      <c r="K597" s="11">
        <v>42.07749315068493</v>
      </c>
      <c r="L597" s="10">
        <v>216.7</v>
      </c>
      <c r="M597" s="10">
        <v>133.41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item4.xml><?xml version="1.0" encoding="utf-8"?>
<properties xmlns="http://www.imanage.com/work/xmlschema">
  <documentid>DOCUMENTS!2045967.1</documentid>
  <senderid>AD</senderid>
  <senderemail>ALEXANDRA.DAVIS@QCA.ORG.AU</senderemail>
  <lastmodified>2025-05-22T08:48:55.0000000+10:00</lastmodified>
  <database>DOCUMENTS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2025-05-21T22:48:55Z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